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'行政处罚'!$A$2:$AE$46</definedName>
  </definedNames>
  <calcPr fullCalcOnLoad="1"/>
</workbook>
</file>

<file path=xl/sharedStrings.xml><?xml version="1.0" encoding="utf-8"?>
<sst xmlns="http://schemas.openxmlformats.org/spreadsheetml/2006/main" count="639" uniqueCount="252">
  <si>
    <t xml:space="preserve">柳州市城中区城市管理行政执法局行政处罚信息报送表（2022年2月11日——2022年2月18日）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</si>
  <si>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</si>
  <si>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</si>
  <si>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</si>
  <si>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</si>
  <si>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</si>
  <si>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</si>
  <si>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</si>
  <si>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</si>
  <si>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</si>
  <si>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</si>
  <si>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</si>
  <si>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</si>
  <si>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</si>
  <si>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</si>
  <si>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</si>
  <si>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</si>
  <si>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</si>
  <si>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</si>
  <si>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</si>
  <si>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</si>
  <si>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</si>
  <si>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</si>
  <si>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</si>
  <si>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</si>
  <si>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</si>
  <si>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</si>
  <si>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</si>
  <si>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</si>
  <si>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</si>
  <si>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</si>
  <si>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</si>
  <si>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</si>
  <si>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黄志强</t>
  </si>
  <si>
    <t>自然人</t>
  </si>
  <si>
    <t>柳城中城管交简决字〔2022〕第0093号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</si>
  <si>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</si>
  <si>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黄志强在市雅儒路1号前人行道上不在规定地点停放机动车妨碍其他车辆和行人通行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</si>
  <si>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</si>
  <si>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</si>
  <si>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我局对黄志强在市雅儒路1号前人行道上不在规定地点停放机动车妨碍其他车辆和行人通行的行为做出了罚款的行政处罚</t>
  </si>
  <si>
    <t>柳州市城中区城市管理行政执法局</t>
  </si>
  <si>
    <t>114502027821407876</t>
  </si>
  <si>
    <t>2</t>
  </si>
  <si>
    <t>蒋祖明</t>
  </si>
  <si>
    <t>柳城中城管交简决字〔2022〕第0097号</t>
  </si>
  <si>
    <t>蒋祖明在市解放北路柳侯公园门前人行道上不在规定地点停放机动车妨碍其他车辆和行人通行</t>
  </si>
  <si>
    <t>我局对蒋祖明在市解放北路柳侯公园门前人行道上不在规定地点停放机动车妨碍其他车辆和行人通行的行为做出了罚款的行政处罚</t>
  </si>
  <si>
    <t>柳州市城中区玮业达百货超市</t>
  </si>
  <si>
    <t>个体工商户</t>
  </si>
  <si>
    <t>92450202MA5Q8XYR0T</t>
  </si>
  <si>
    <t>黄艳红</t>
  </si>
  <si>
    <t>柳城中城管当罚决字〔2022〕第102号</t>
  </si>
  <si>
    <t>违反《广西壮族自治区实施&lt;城市市容和环境卫生管理条例&gt;办法》第十六条
“城市广场周边和城市人民政府规定的主要街道两侧的店铺，不得超出门槛和窗经营、作业以及摆放广告牌、灯箱或者展示商品。”</t>
  </si>
  <si>
    <t>柳州市城中区玮业达百货超市在市城中区春风路温馨花园农夫佳园门前超出门槛和窗经营</t>
  </si>
  <si>
    <t>依据《广西壮族自治区实施&lt;城市市容和环境卫生管理条例&gt;办法》第四十四条：违反本办法第十六条规定的，责令改正；拒不改正的，处以50元以上200元以下的罚款。</t>
  </si>
  <si>
    <t>我局对柳州市城中区玮业达百货超市在市城中区春风路温馨花园农夫佳园门前超出门槛和窗经营的行为做出了罚款的行政处罚</t>
  </si>
  <si>
    <t>韦雪凤</t>
  </si>
  <si>
    <t>柳城中城管当罚决字〔2022〕第103号</t>
  </si>
  <si>
    <t>违反《城市道路管理条例》第二十七条
城市道路范围内禁止下列行为：（一）擅自占用或者挖掘城市道路的规定</t>
  </si>
  <si>
    <t>韦雪凤在市城中区桂中菜市水电大院小区内人行道上擅自占用城市道路</t>
  </si>
  <si>
    <t>依据《城市道路管理条例》第四十二条
“违反本条例第二十七条规定，或者有下列行为之一的，由市政工程行政主管部门或者其他有关部门责令限期改正，可以处以2万元以下的罚款；造成损失的，应当依法承担赔偿责任。”</t>
  </si>
  <si>
    <t>我局对韦雪凤在市城中区桂中菜市水电大院小区内人行道上擅自占用城市道路的行为做出了罚款的行政处罚</t>
  </si>
  <si>
    <t>柳州市城中区时冬农副产品超市</t>
  </si>
  <si>
    <t>92450202MA5QA74E3M</t>
  </si>
  <si>
    <t>黄盛冬</t>
  </si>
  <si>
    <t>柳城中城管当罚决字〔2022〕第104号</t>
  </si>
  <si>
    <t>柳州市城中区时冬农副产品超市在市城中区春风路力思元门前超出门槛和窗经营</t>
  </si>
  <si>
    <t>我局对柳州市城中区时冬农副产品超市在市城中区春风路力思元门前超出门槛和窗经营的行为做出了罚款的行政处罚</t>
  </si>
  <si>
    <t>王正</t>
  </si>
  <si>
    <t>柳城中城管交简决字〔2022〕第1010号</t>
  </si>
  <si>
    <t>违反了《中华人民共和国道路交通安全法》第五十六条第一款《中华人民共和国道路交通安全法实施条例》第六十三第的规定。</t>
  </si>
  <si>
    <t>王正在市城中区学院路人行道上不在规定地点停放机动车妨碍其他车辆和行人通行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</si>
  <si>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</si>
  <si>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我局对王正在市城中区学院路人行道上不在规定地点停放机动车妨碍其他车辆和行人通行的行为做出了罚款的行政处罚</t>
  </si>
  <si>
    <t>陈流云</t>
  </si>
  <si>
    <t>柳城中城管交简决字〔2022〕第1011号</t>
  </si>
  <si>
    <t>陈流云在市城中区静兰路东一巷中辰阳光郡前人行道上不在规定地点停放机动车妨碍其他车辆和行人通行</t>
  </si>
  <si>
    <t>我局对陈流云在市城中区静兰路东一巷中辰阳光郡前人行道上不在规定地点停放机动车妨碍其他车辆和行人通行的行为做出了罚款的行政处罚</t>
  </si>
  <si>
    <t>林家寿</t>
  </si>
  <si>
    <t>柳城管城中当罚决字〔2022〕第0203号</t>
  </si>
  <si>
    <t>违反《广西壮族自治区实施〈城市市容和环境卫生管理条例〉办法》第二十条第二款非机动车应当在城市道路、居民小区等划定停放车辆的位置有序停放。禁止在城市广场、绿地、桥面、过街隧道等不准停放的区域停放。</t>
  </si>
  <si>
    <t>林家寿在市城中区环江滨水大道深水屯不准停放的区域停放车辆</t>
  </si>
  <si>
    <t>《广西壮族自治区实施〈城市市容和环境卫生管理条例〉办法》第四十二条第（五）项违反本办法第二十条第二款规定的，处以20元以下罚款；</t>
  </si>
  <si>
    <r>
      <t>我局对</t>
    </r>
    <r>
      <rPr>
        <sz val="8"/>
        <color indexed="8"/>
        <rFont val="宋体"/>
        <family val="0"/>
      </rPr>
      <t>林家寿在柳州市城中区环江滨水大道深水屯不准停放的区域停放车辆</t>
    </r>
  </si>
  <si>
    <t>韦德敏</t>
  </si>
  <si>
    <t>柳城管城中当罚决字〔2022〕第0204号</t>
  </si>
  <si>
    <t>违反《广西壮族自治区实施〈城市市容和环境卫生管理条例〉办法》第二十条第一款机动车在城市广场、人行道、绿地以及未划定停车位置的区域停放</t>
  </si>
  <si>
    <t>韦德敏在市城中区环江滨水大道深水屯未划定停车位置的区域停放车辆</t>
  </si>
  <si>
    <t>《广西壮族自治区实施〈城市市容和环境卫生管理条例〉办法》第四十二条第（五）项违反本办法第二十条第一款规定的，处以200元以下罚款；</t>
  </si>
  <si>
    <r>
      <t>我局对</t>
    </r>
    <r>
      <rPr>
        <sz val="8"/>
        <color indexed="8"/>
        <rFont val="宋体"/>
        <family val="0"/>
      </rPr>
      <t>韦德敏</t>
    </r>
    <r>
      <rPr>
        <sz val="8"/>
        <color indexed="8"/>
        <rFont val="宋体"/>
        <family val="0"/>
      </rPr>
      <t>在柳州市城中区环江滨水大道深水屯未划定停车位置的区域停放车辆的行为做出了罚款的行政处罚。</t>
    </r>
  </si>
  <si>
    <t>搭建建（构）筑物的建设单位、管理人、所有人</t>
  </si>
  <si>
    <t>柳城中城管规划类责拆决字〔2021〕第1529号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</si>
  <si>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</si>
  <si>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搭建建（构）筑物的建设单位、管理人、所有人在柳州市城中区高新一路12号潭中明园9栋2单元东北面未经许可擅自建设建（构）筑物。</t>
  </si>
  <si>
    <t>依据《中华人民共和国城乡规划法》第六十四条</t>
  </si>
  <si>
    <t>其他-责令限期拆除</t>
  </si>
  <si>
    <t>我局对搭建建（构）筑物的建设单位、管理人、所有人在柳州市城中区高新一路12号潭中明园9栋2单元东北面未经许可擅自建设建（构）筑物的行为作出了责令限期自行拆除的行政处罚。</t>
  </si>
  <si>
    <t>杨沛瑄、程洁</t>
  </si>
  <si>
    <t>柳城中城管规划类责拆决字〔2019〕第1735号</t>
  </si>
  <si>
    <t>杨沛瑄、程洁在城中区文华路8号龙腾阁1栋1单元6-2未经许可擅自建设建（构）筑物。</t>
  </si>
  <si>
    <t>我局对杨沛瑄、程洁在城中区文华路8号龙腾阁1栋1单元6-2未经许可擅自建设建（构）筑物的行为作出了责令限期自行拆除的行政处罚。</t>
  </si>
  <si>
    <t>2022/2/16</t>
  </si>
  <si>
    <t>2023/2/16</t>
  </si>
  <si>
    <t>韩明明</t>
  </si>
  <si>
    <t>柳城中城管规划类责拆决字〔2019〕第1732号</t>
  </si>
  <si>
    <t>韩明明在城中区文华路8号龙腾阁1栋2单元6-1未经许可擅自建设建（构）筑物。</t>
  </si>
  <si>
    <t>我局对韩明明在城中区文华路8号龙腾阁1栋2单元6-1未经许可擅自建设建（构）筑物的行为作出了责令限期自行拆除的行政处罚。</t>
  </si>
  <si>
    <t>姚开路</t>
  </si>
  <si>
    <t>柳城中城管规划类责拆决字〔2019〕第1717号</t>
  </si>
  <si>
    <t>姚开路在城中区文华路8号龙腾阁3栋6-2未经许可擅自建设建（构）筑物。</t>
  </si>
  <si>
    <t>我局对姚开路在城中区文华路8号龙腾阁3栋6-2未经许可擅自建设建（构）筑物的行为作出了责令限期自行拆除的行政处罚。</t>
  </si>
  <si>
    <t>李照珣</t>
  </si>
  <si>
    <t>柳城中城管规划类责拆决字〔2019〕第1718号</t>
  </si>
  <si>
    <t>李照珣在城中区文华路8号龙腾阁3栋6-1未经许可擅自建设建（构）筑物。</t>
  </si>
  <si>
    <t>我局对李照珣在城中区文华路8号龙腾阁3栋6-1未经许可擅自建设建（构）筑物的行为作出了责令限期自行拆除的行政处罚。</t>
  </si>
  <si>
    <t>李小群</t>
  </si>
  <si>
    <t>柳城中城管规划类责拆决字〔2019〕第1727号</t>
  </si>
  <si>
    <t>李小群在城中区文华路8号龙腾阁1栋3单元6-2未经许可擅自建设建（构）筑物。</t>
  </si>
  <si>
    <t>我局对李小群在城中区文华路8号龙腾阁1栋3单元6-2未经许可擅自建设建（构）筑物的行为作出了责令限期自行拆除的行政处罚。</t>
  </si>
  <si>
    <t>罗华军、彭敏莉</t>
  </si>
  <si>
    <t>柳城中城管规划类责拆决字〔2019〕第1736号</t>
  </si>
  <si>
    <t>罗华军、彭敏莉在城中区文华路8号龙腾阁1栋1单元6-1未经许可擅自建设建（构）筑物。</t>
  </si>
  <si>
    <t>我局对罗华军、彭敏莉在城中区文华路8号龙腾阁1栋1单元6-1未经许可擅自建设建（构）筑物的行为作出了责令限期自行拆除的行政处罚。</t>
  </si>
  <si>
    <t>广西柳州恒信物业服务有限公司</t>
  </si>
  <si>
    <t>法人及非法人组织</t>
  </si>
  <si>
    <t>黄志坡</t>
  </si>
  <si>
    <t>柳城中城管规划类责拆决字〔2019〕第1738号</t>
  </si>
  <si>
    <t>广西柳州恒信物业服务有限公司在城中区文华路8号龙腾阁5栋3单元北面未经许可擅自建设建（构）筑物。</t>
  </si>
  <si>
    <t>我局对广西柳州恒信物业服务有限公司在城中区文华路8号龙腾阁5栋3单元北面未经许可擅自建设建（构）筑物的行为作出了责令限期自行拆除的行政处罚。</t>
  </si>
  <si>
    <t>宁广龙</t>
  </si>
  <si>
    <t>柳城中城管规划类责拆决字〔2019〕第1716号</t>
  </si>
  <si>
    <t>宁广龙在城中区文华路8号龙腾阁4栋6-1未经许可擅自建设建（构）筑物。</t>
  </si>
  <si>
    <t>我局对宁广龙在城中区文华路8号龙腾阁4栋6-1未经许可擅自建设建（构）筑物的行为作出了责令限期自行拆除的行政处罚。</t>
  </si>
  <si>
    <t>杨竹芬</t>
  </si>
  <si>
    <t>柳城中城管规划类责拆决字〔2019〕第1715号</t>
  </si>
  <si>
    <t>杨竹芬在城中区文华路8号龙腾阁4栋6-2未经许可擅自建设建（构）筑物。</t>
  </si>
  <si>
    <t>我局对杨竹芬在城中区文华路8号龙腾阁4栋6-2未经许可擅自建设建（构）筑物的行为作出了责令限期自行拆除的行政处罚。</t>
  </si>
  <si>
    <t>张钊</t>
  </si>
  <si>
    <t>柳城中城管规划类责拆决字〔2019〕第1714号</t>
  </si>
  <si>
    <t>张钊在城中区文华路8号龙腾阁5栋1单元18-2未经许可擅自建设建（构）筑物。</t>
  </si>
  <si>
    <t>我局对张钊在城中区文华路8号龙腾阁5栋1单元18-2未经许可擅自建设建（构）筑物的行为作出责令限期自行拆除的行政处罚。</t>
  </si>
  <si>
    <t>唐燕</t>
  </si>
  <si>
    <t>柳城中城管规划类责拆决字〔2019〕第1731号</t>
  </si>
  <si>
    <t>唐燕在城中区文华路8号龙腾阁1栋2单元6-2未经许可擅自建设建（构）筑物。</t>
  </si>
  <si>
    <t>我局对唐燕在城中区文华路8号龙腾阁1栋2单元6-2未经许可擅自建设建（构）筑物的行为作出了责令限期自行拆除的行政处罚。</t>
  </si>
  <si>
    <t>韦莉</t>
  </si>
  <si>
    <t>柳城中城管规划类责拆决字〔2019〕第1728号</t>
  </si>
  <si>
    <t>韦莉在城中区文华路8号龙腾阁1栋3单元6-1未经许可擅自建设建（构）筑物。</t>
  </si>
  <si>
    <t>我局对韦莉在城中区文华路8号龙腾阁1栋3单元6-1未经许可擅自建设建（构）筑物的行为作出了责令限期自行拆除的行政处罚。</t>
  </si>
  <si>
    <t>张晓夏</t>
  </si>
  <si>
    <t>柳城中城管规划类责拆决字〔2019〕第1729号</t>
  </si>
  <si>
    <t>张晓夏在城中区文华路8号龙腾阁1栋3单元2-2未经许可擅自建设建（构）筑物。</t>
  </si>
  <si>
    <t>我局对张晓夏在城中区文华路8号龙腾阁1栋3单元2-2未经许可擅自建设建（构）筑物的行为作出了责令限期自行拆除的行政处罚。</t>
  </si>
  <si>
    <t>肖立建</t>
  </si>
  <si>
    <t>柳城中城管规划类责拆决字〔2019〕第1733号</t>
  </si>
  <si>
    <t>肖立建在城中区文华路8号龙腾阁1栋2单元2-2未经许可擅自建设建（构）筑物。</t>
  </si>
  <si>
    <t>我局对肖立建在城中区文华路8号龙腾阁1栋2单元2-2未经许可擅自建设建（构）筑物的行为作出了责令限期自行拆除的行政处罚。</t>
  </si>
  <si>
    <t>林柳如</t>
  </si>
  <si>
    <t>柳城中城管规划类责拆决字〔2019〕第1726号</t>
  </si>
  <si>
    <t>林柳如在城中区文华路8号龙腾阁2栋1单元2-1未经许可擅自建设建（构）筑物。</t>
  </si>
  <si>
    <t>我局对林柳如在城中区文华路8号龙腾阁2栋1单元2-1未经许可擅自建设建（构）筑物的行为作出了责令限期自行拆除的行政处罚。</t>
  </si>
  <si>
    <t>吴洁</t>
  </si>
  <si>
    <t>柳城中城管规划类责拆决字〔2019〕第1719号</t>
  </si>
  <si>
    <t>吴洁在城中区文华路8号龙腾阁2栋2单元6-2未经许可擅自建设建（构）筑物。</t>
  </si>
  <si>
    <t>我局对吴洁在城中区文华路8号龙腾阁2栋2单元6-2未经许可擅自建设建（构）筑物的行为作出了责令限期自行拆除的行政处罚。</t>
  </si>
  <si>
    <t>王军</t>
  </si>
  <si>
    <t>柳城中城管规划类责拆决字〔2019〕第1720号</t>
  </si>
  <si>
    <t>王军在城中区文华路8号龙腾阁2栋2单元6-1未经许可擅自建设建（构）筑物。</t>
  </si>
  <si>
    <t>我局对王军在城中区文华路8号龙腾阁2栋2单元6-1未经许可擅自建设建（构）筑物的行为作出了责令限期自行拆除的行政处罚。</t>
  </si>
  <si>
    <t>李零晨</t>
  </si>
  <si>
    <t>柳城中城管规划类责拆决字〔2019〕第1724号</t>
  </si>
  <si>
    <t>李零晨在城中区文华路8号龙腾阁2栋1单元6-1未经许可擅自建设建（构）筑物。</t>
  </si>
  <si>
    <t>我局对李零晨在城中区文华路8号龙腾阁2栋1单元6-1未经许可擅自建设建（构）筑物的行为作出了责令限期自行拆除的行政处罚。</t>
  </si>
  <si>
    <t>李劲涛</t>
  </si>
  <si>
    <t>柳城中城管规划类责拆决字〔2019〕第1725号</t>
  </si>
  <si>
    <t>李劲涛在城中区文华路8号龙腾阁2栋1单元2-2未经许可擅自建设建（构）筑物。</t>
  </si>
  <si>
    <t>我局对李劲涛在城中区文华路8号龙腾阁2栋1单元2-2未经许可擅自建设建（构）筑物的行为作出了责令限期自行拆除的行政处罚。</t>
  </si>
  <si>
    <t>黄锦雄</t>
  </si>
  <si>
    <t>柳城中城管规划类责拆决字〔2019〕第1722号</t>
  </si>
  <si>
    <t>黄锦雄在城中区文华路8号龙腾阁2栋2单元2-1未经许可擅自建设建（构）筑物。</t>
  </si>
  <si>
    <t>我局对黄锦雄在城中区文华路8号龙腾阁2栋2单元2-1未经许可擅自建设建（构）筑物的行为作出了责令限期自行拆除的行政处罚。</t>
  </si>
  <si>
    <t>曾灵洁、曾灵利</t>
  </si>
  <si>
    <t>柳城中城管规划类责拆决字〔2021〕第0789号</t>
  </si>
  <si>
    <t>曾灵洁、曾灵利在城中区文华路15号三华庄园8栋3单元1-2号北面未经许可擅自建设建（构）筑物。</t>
  </si>
  <si>
    <t>我局对曾灵洁、曾灵利在城中区文华路15号三华庄园8栋3单元1-2号北面未经许可擅自建设建（构）筑物的行为作出了责令限期自行拆除的行政处罚。</t>
  </si>
  <si>
    <t>2022/2/15</t>
  </si>
  <si>
    <t>2023/2/15</t>
  </si>
  <si>
    <t>陶冠天</t>
  </si>
  <si>
    <t>柳城中城管规划类责拆决字〔2021〕第0312号</t>
  </si>
  <si>
    <t>陶冠天在柳州市城中区桂柳路46号大唐人家8栋2单元1602未经许可擅自建设建（构）筑物。</t>
  </si>
  <si>
    <t>我局对陶冠天在柳州市城中区桂柳路46号大唐人家8栋2单元1602未经许可擅自建设建（构）筑物的行为作出了责令限期自行拆除的行政处罚。</t>
  </si>
  <si>
    <t>黄碧云</t>
  </si>
  <si>
    <t>柳城中城管规划类责拆决字〔2021〕第0313号</t>
  </si>
  <si>
    <t>黄碧云在柳州市城中区桂柳路46号大唐人家8栋1单元1601未经许可擅自建设建（构）筑物。</t>
  </si>
  <si>
    <t>我局对黄碧云在柳州市城中区桂柳路46号大唐人家8栋1单元1601未经许可擅自建设建（构）筑物的行为作出了责令限期自行拆除的行政处罚。</t>
  </si>
  <si>
    <t>盘柳燕、梁荣</t>
  </si>
  <si>
    <t>柳城中城管规划类责拆决字〔2021〕第0314号</t>
  </si>
  <si>
    <t>盘柳燕、梁荣在柳州市城中区桂柳路46号大唐人家8栋1单元1602未经许可擅自建设建（构）筑物。</t>
  </si>
  <si>
    <t>我局对盘柳燕、梁荣在柳州市城中区桂柳路46号大唐人家8栋1单元1602未经许可擅自建设建（构）筑物的行为作出了责令限期自行拆除的行政处罚。</t>
  </si>
  <si>
    <t>伍德虎、黄丽彬</t>
  </si>
  <si>
    <t>柳城中城管规划类责拆决字〔2021〕第0315号</t>
  </si>
  <si>
    <t>伍德虎、黄丽彬在柳州市城中区桂柳路46号大唐人家8栋1单元1603未经许可擅自建设建（构）筑物。</t>
  </si>
  <si>
    <t>我局对伍德虎、黄丽彬在柳州市城中区桂柳路46号大唐人家8栋1单元1603未经许可擅自建设建（构）筑物的行为作出了责令限期自行拆除的行政处罚。</t>
  </si>
  <si>
    <t>邹小燕</t>
  </si>
  <si>
    <t>柳城中城管规划类责拆决字〔2021〕第0316号</t>
  </si>
  <si>
    <t>邹小燕在柳州市城中区桂柳路46号大唐人家8栋2单元1601未经许可擅自建设建（构）筑物。</t>
  </si>
  <si>
    <t>我局对邹小燕在柳州市城中区桂柳路46号大唐人家8栋2单元1601未经许可擅自建设建（构）筑物的行为作出了责令限期自行拆除的行政处罚。</t>
  </si>
  <si>
    <t>范洪、李庆浩</t>
  </si>
  <si>
    <t>柳城中城管规划类责拆决字〔2021〕第0317号</t>
  </si>
  <si>
    <t>范洪、李庆浩在柳州市城中区桂柳路46号大唐人家8栋2单元1603未经许可擅自建设建（构）筑物。</t>
  </si>
  <si>
    <t>我局对范洪、李庆浩在柳州市城中区桂柳路46号大唐人家8栋2单元1603未经许可擅自建设建（构）筑物的行为作出了责令限期自行拆除的行政处罚。</t>
  </si>
  <si>
    <t>莫有彪、李风华、莫晓梅</t>
  </si>
  <si>
    <t>柳城中城管规划类责拆决字〔2021〕第0318号</t>
  </si>
  <si>
    <t>莫有彪、李风华、莫晓梅在柳州市城中区桂柳路46号大唐人家8栋2单元1604未经许可擅自建设建（构）筑物。</t>
  </si>
  <si>
    <t>我局对莫有彪、李风华、莫晓梅在柳州市城中区桂柳路46号大唐人家8栋2单元1604未经许可擅自建设建（构）筑物的行为作出了责令限期自行拆除的行政处罚。</t>
  </si>
  <si>
    <t>李萍</t>
  </si>
  <si>
    <t>柳城中城管规划类责拆决字〔2021〕第0325号</t>
  </si>
  <si>
    <t>李萍在柳州市城中区桂柳路30号大城小院38栋3单元102未经许可擅自建设建（构）筑物。</t>
  </si>
  <si>
    <t>我局对李萍在柳州市城中区桂柳路30号大城小院38栋3单元102未经许可擅自建设建（构）筑物的行为作出了责令限期自行拆除的行政处罚。</t>
  </si>
  <si>
    <t>韦柳英、孙阳</t>
  </si>
  <si>
    <t>柳城中城管规划类责拆决字〔2021〕第0323号</t>
  </si>
  <si>
    <t>韦柳英、孙阳在柳州市城中区桂柳路30号大城小院4栋1单元202未经许可擅自建设建（构）筑物。</t>
  </si>
  <si>
    <t>我局对韦柳英、孙阳在柳州市城中区桂柳路30号大城小院4栋1单元202未经许可擅自建设建（构）筑物的行为作出了责令限期自行拆除的行政处罚。</t>
  </si>
  <si>
    <t>广西鑫恋家网络科技有限公司（原柳州市恋家资产管理有限公司）</t>
  </si>
  <si>
    <t xml:space="preserve">法人及非法人组织 </t>
  </si>
  <si>
    <t>91450202MA5L7M5562</t>
  </si>
  <si>
    <t>450202000124109</t>
  </si>
  <si>
    <t>MA5L7M55-6</t>
  </si>
  <si>
    <t>柳城管城中住建类罚决字〔2021〕第0418号</t>
  </si>
  <si>
    <t>违反《商品房屋租赁管理办法》第八条：出租住房的，应当以原设计的房间为最小出租单位，人均租住建筑面积不得低于当地人民政府规定的最低标准。
厨房、卫生间、阳台和地下储藏室不得出租供人员居住。</t>
  </si>
  <si>
    <t>广西鑫恋家网络科技有限公司（原柳州市恋家资产管理有限公司）在柳州市城中区春风路16号温馨花园9栋2单元15-4号房未按原设计的房间为最小出租单位出租。</t>
  </si>
  <si>
    <t>依据《商品房屋租赁管理办法》第二十二条</t>
  </si>
  <si>
    <t xml:space="preserve">1、责令改正；2、罚款人民币贰万元整（（¥20000.00元）。
</t>
  </si>
  <si>
    <t>我局对广西鑫恋家网络科技有限公司（原柳州市恋家资产管理有限公司）在柳州市城中区春风路16号温馨花园9栋2单元15-4号房未按原设计的房间为最小出租单位出租 ，以上行为违反了依据《商品房屋租赁管理办法》第八条的规定，依据《商品房屋租赁管理办法》第二十二条的规定，本机关决定对你作出如下决定：1、责令改正；2、罚款人民币贰万元整（（¥20000.00元）。
。</t>
  </si>
  <si>
    <t>2022/2/11</t>
  </si>
  <si>
    <t>2023/2/11</t>
  </si>
  <si>
    <t>搭建建（构）筑物建设单位、管理人、所有人</t>
  </si>
  <si>
    <t>柳城中城管规划类责拆决字〔2020〕第1752号</t>
  </si>
  <si>
    <t>搭建建（构）筑物建设单位、管理人、所有人在柳州市城中区解放南路金鱼巷41号北面未经许可擅自建设建（构）筑物。</t>
  </si>
  <si>
    <t>我局对搭建建（构）筑物建设单位、管理人、所有人在柳州市城中区解放南路金鱼巷41号北面未经许可擅自建设建（构）筑物的行为作出了责令限期自行拆除的行政处罚。</t>
  </si>
  <si>
    <t>景彦、凌裬、景皓宇</t>
  </si>
  <si>
    <t>柳城中城管规划类责拆决字〔2020〕第2181-1号</t>
  </si>
  <si>
    <t>景彦、凌裬、景皓宇在柳州市城中区东台路1号4栋4单元7-1楼顶未经许可擅自建设建（构）筑物。</t>
  </si>
  <si>
    <t>我局对景彦、凌裬、景皓宇在柳州市城中区东台路1号4栋4单元7-1楼顶未经许可擅自建设建（构）筑物的行为作出了责令限期自行拆除的行政处罚。</t>
  </si>
  <si>
    <t>中国工商银行股份有限公司柳州分行（中国工商银行广西柳州分行）</t>
  </si>
  <si>
    <t>914502008986021039</t>
  </si>
  <si>
    <t>450200000013203</t>
  </si>
  <si>
    <t>文华</t>
  </si>
  <si>
    <t>柳城中城管规划类责拆决字〔2021〕第1165号</t>
  </si>
  <si>
    <t>广西柳州市佳用肉多多餐饮管理有限公司在柳州市城中区解放北路26号门前未经许可擅自建设建（构）筑物。</t>
  </si>
  <si>
    <t>我局对广西柳州市佳用肉多多餐饮管理有限公司在柳州市城中区解放北路26号门前未经许可擅自建设建（构）筑物的行为作出了责令限期自行拆除的行政处罚。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</si>
</sst>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37">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color indexed="10"/>
      <name val="宋体"/>
      <family val="0"/>
    </font>
    <font>
      <sz val="14"/>
      <color indexed="8"/>
      <name val="方正小标宋简体"/>
      <family val="4"/>
    </font>
    <font>
      <sz val="7"/>
      <name val="宋体"/>
      <family val="0"/>
    </font>
    <font>
      <sz val="8"/>
      <color indexed="63"/>
      <name val="宋体"/>
      <family val="0"/>
    </font>
    <font>
      <b/>
      <sz val="8"/>
      <name val="宋体"/>
      <family val="0"/>
    </font>
    <font>
      <sz val="11"/>
      <color indexed="16"/>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sz val="11"/>
      <color indexed="9"/>
      <name val="宋体"/>
      <family val="0"/>
    </font>
    <font>
      <u val="single"/>
      <sz val="11"/>
      <color indexed="20"/>
      <name val="宋体"/>
      <family val="0"/>
    </font>
    <font>
      <b/>
      <sz val="18"/>
      <color indexed="54"/>
      <name val="宋体"/>
      <family val="0"/>
    </font>
    <font>
      <u val="single"/>
      <sz val="11"/>
      <color indexed="12"/>
      <name val="宋体"/>
      <family val="0"/>
    </font>
    <font>
      <b/>
      <sz val="13"/>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name val="宋体"/>
      <family val="0"/>
    </font>
    <font>
      <sz val="11"/>
      <color theme="1"/>
      <name val="Calibri"/>
      <family val="0"/>
    </font>
    <font>
      <sz val="8"/>
      <color theme="1"/>
      <name val="Calibri"/>
      <family val="0"/>
    </font>
    <font>
      <sz val="8"/>
      <name val="Calibri"/>
      <family val="0"/>
    </font>
    <font>
      <sz val="8"/>
      <color rgb="FFFF0000"/>
      <name val="Calibri"/>
      <family val="0"/>
    </font>
    <font>
      <sz val="8"/>
      <color indexed="8"/>
      <name val="Calibri"/>
      <family val="0"/>
    </font>
    <font>
      <sz val="8"/>
      <color theme="1"/>
      <name val="宋体"/>
      <family val="0"/>
    </font>
    <font>
      <sz val="8"/>
      <color theme="1" tint="0.1500000059604644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1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19"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8" borderId="0" applyNumberFormat="0" applyBorder="0" applyAlignment="0" applyProtection="0"/>
    <xf numFmtId="0" fontId="13" fillId="5" borderId="5" applyNumberFormat="0" applyAlignment="0" applyProtection="0"/>
    <xf numFmtId="0" fontId="25" fillId="5" borderId="1" applyNumberFormat="0" applyAlignment="0" applyProtection="0"/>
    <xf numFmtId="0" fontId="26"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11"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10" fillId="4" borderId="0" applyNumberFormat="0" applyBorder="0" applyAlignment="0" applyProtection="0"/>
    <xf numFmtId="0" fontId="29" fillId="0" borderId="0">
      <alignment vertical="center"/>
      <protection/>
    </xf>
    <xf numFmtId="0" fontId="30" fillId="0" borderId="0">
      <alignment vertical="center"/>
      <protection/>
    </xf>
    <xf numFmtId="0" fontId="29" fillId="0" borderId="0">
      <alignment vertical="center"/>
      <protection/>
    </xf>
  </cellStyleXfs>
  <cellXfs count="87">
    <xf numFmtId="0" fontId="0" fillId="0" borderId="0" xfId="0" applyAlignment="1">
      <alignment vertical="center"/>
    </xf>
    <xf numFmtId="0" fontId="2" fillId="0" borderId="0" xfId="0" applyFont="1" applyFill="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49" fontId="3" fillId="0" borderId="0" xfId="0" applyNumberFormat="1" applyFont="1" applyAlignment="1" applyProtection="1">
      <alignment horizontal="center"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4" fillId="0" borderId="10"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xf>
    <xf numFmtId="0" fontId="31" fillId="0" borderId="11" xfId="67"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 fillId="0" borderId="11" xfId="0" applyFont="1" applyBorder="1" applyAlignment="1">
      <alignment vertical="center"/>
    </xf>
    <xf numFmtId="0" fontId="2"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49" fontId="3" fillId="0" borderId="11" xfId="0" applyNumberFormat="1" applyFont="1" applyBorder="1" applyAlignment="1" applyProtection="1">
      <alignment vertical="center" wrapText="1"/>
      <protection locked="0"/>
    </xf>
    <xf numFmtId="0" fontId="31" fillId="0" borderId="11" xfId="0" applyFont="1" applyFill="1" applyBorder="1" applyAlignment="1">
      <alignment horizontal="center" vertical="center"/>
    </xf>
    <xf numFmtId="0" fontId="33" fillId="0" borderId="11"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4" fillId="0" borderId="11" xfId="0" applyFont="1" applyFill="1" applyBorder="1" applyAlignment="1">
      <alignment horizontal="center" vertical="center"/>
    </xf>
    <xf numFmtId="0" fontId="2" fillId="18"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2" fillId="0" borderId="11" xfId="28" applyFont="1" applyBorder="1" applyAlignment="1" applyProtection="1">
      <alignment horizontal="center" vertical="center" wrapText="1"/>
      <protection locked="0"/>
    </xf>
    <xf numFmtId="0" fontId="32" fillId="0" borderId="11" xfId="66" applyFont="1" applyFill="1" applyBorder="1" applyAlignment="1" applyProtection="1">
      <alignment horizontal="center" vertical="center" wrapText="1"/>
      <protection locked="0"/>
    </xf>
    <xf numFmtId="0" fontId="32" fillId="0" borderId="11" xfId="28" applyFont="1" applyBorder="1" applyAlignment="1">
      <alignment horizontal="center" vertical="center" wrapText="1"/>
      <protection/>
    </xf>
    <xf numFmtId="0" fontId="32" fillId="0" borderId="11" xfId="67" applyFont="1" applyBorder="1" applyAlignment="1" applyProtection="1">
      <alignment horizontal="center" vertical="center" wrapText="1"/>
      <protection locked="0"/>
    </xf>
    <xf numFmtId="0" fontId="2" fillId="0" borderId="11" xfId="0" applyNumberFormat="1" applyFont="1" applyBorder="1" applyAlignment="1" applyProtection="1">
      <alignment horizontal="center" vertical="center" wrapText="1"/>
      <protection/>
    </xf>
    <xf numFmtId="3" fontId="32" fillId="0" borderId="11" xfId="0" applyNumberFormat="1" applyFont="1" applyFill="1" applyBorder="1" applyAlignment="1">
      <alignment horizontal="center" vertical="center" wrapText="1"/>
    </xf>
    <xf numFmtId="49" fontId="32" fillId="0" borderId="11" xfId="66"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xf>
    <xf numFmtId="49" fontId="31" fillId="0" borderId="11" xfId="28" applyNumberFormat="1"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5" fillId="18"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0" fontId="31" fillId="0" borderId="11" xfId="50" applyNumberFormat="1" applyFont="1" applyFill="1" applyBorder="1" applyAlignment="1" applyProtection="1">
      <alignment horizontal="center" vertical="center" wrapText="1"/>
      <protection locked="0"/>
    </xf>
    <xf numFmtId="177" fontId="31" fillId="0" borderId="11" xfId="0" applyNumberFormat="1" applyFont="1" applyFill="1" applyBorder="1" applyAlignment="1">
      <alignment horizontal="center" vertical="center" wrapText="1"/>
    </xf>
    <xf numFmtId="0" fontId="35" fillId="0" borderId="11" xfId="0" applyFont="1" applyFill="1" applyBorder="1" applyAlignment="1" applyProtection="1">
      <alignment horizontal="left" vertical="center" wrapText="1"/>
      <protection locked="0"/>
    </xf>
    <xf numFmtId="0" fontId="35" fillId="0" borderId="11" xfId="67" applyFont="1" applyBorder="1" applyAlignment="1" applyProtection="1">
      <alignment vertical="center" wrapText="1"/>
      <protection locked="0"/>
    </xf>
    <xf numFmtId="49" fontId="32" fillId="0" borderId="11" xfId="28" applyNumberFormat="1" applyFont="1" applyBorder="1" applyAlignment="1" applyProtection="1">
      <alignment horizontal="center" vertical="center" wrapText="1"/>
      <protection locked="0"/>
    </xf>
    <xf numFmtId="0" fontId="32" fillId="0" borderId="11" xfId="0" applyFont="1" applyBorder="1" applyAlignment="1">
      <alignment horizontal="center" vertical="center"/>
    </xf>
    <xf numFmtId="178" fontId="32" fillId="0" borderId="11" xfId="28" applyNumberFormat="1" applyFont="1" applyFill="1" applyBorder="1" applyAlignment="1" applyProtection="1">
      <alignment horizontal="justify" vertical="center" wrapText="1"/>
      <protection locked="0"/>
    </xf>
    <xf numFmtId="49" fontId="32" fillId="0" borderId="11" xfId="0" applyNumberFormat="1" applyFont="1" applyFill="1" applyBorder="1" applyAlignment="1">
      <alignment horizontal="justify" vertical="center" wrapText="1"/>
    </xf>
    <xf numFmtId="0" fontId="32" fillId="0" borderId="11" xfId="0" applyFont="1" applyBorder="1" applyAlignment="1">
      <alignment horizontal="center" vertical="center"/>
    </xf>
    <xf numFmtId="49" fontId="2" fillId="0" borderId="11" xfId="0" applyNumberFormat="1" applyFont="1" applyFill="1" applyBorder="1" applyAlignment="1">
      <alignment horizontal="center" vertical="center" wrapText="1"/>
    </xf>
    <xf numFmtId="0" fontId="32" fillId="0" borderId="11" xfId="66" applyFont="1" applyFill="1" applyBorder="1" applyAlignment="1" applyProtection="1">
      <alignment horizontal="justify" vertical="center" wrapText="1"/>
      <protection locked="0"/>
    </xf>
    <xf numFmtId="0" fontId="2" fillId="0" borderId="11" xfId="0" applyNumberFormat="1"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31" fillId="0" borderId="11" xfId="0" applyFont="1" applyFill="1" applyBorder="1" applyAlignment="1">
      <alignment horizontal="center" vertical="center" wrapText="1"/>
    </xf>
    <xf numFmtId="178" fontId="32" fillId="0" borderId="11" xfId="50" applyNumberFormat="1" applyFont="1" applyFill="1" applyBorder="1" applyAlignment="1" applyProtection="1">
      <alignment horizontal="center" vertical="center" wrapText="1"/>
      <protection locked="0"/>
    </xf>
    <xf numFmtId="178" fontId="31" fillId="0" borderId="11" xfId="28" applyNumberFormat="1" applyFont="1" applyFill="1" applyBorder="1" applyAlignment="1" applyProtection="1">
      <alignment horizontal="center" vertical="center" wrapText="1"/>
      <protection locked="0"/>
    </xf>
    <xf numFmtId="178" fontId="36" fillId="0" borderId="11" xfId="28" applyNumberFormat="1" applyFont="1" applyFill="1" applyBorder="1" applyAlignment="1" applyProtection="1">
      <alignment horizontal="center" vertical="center" wrapText="1"/>
      <protection locked="0"/>
    </xf>
    <xf numFmtId="49" fontId="31" fillId="0" borderId="11" xfId="0" applyNumberFormat="1" applyFont="1" applyFill="1" applyBorder="1" applyAlignment="1">
      <alignment horizontal="center" vertical="center" wrapText="1"/>
    </xf>
    <xf numFmtId="14" fontId="31" fillId="0" borderId="11" xfId="0" applyNumberFormat="1" applyFont="1" applyFill="1" applyBorder="1" applyAlignment="1">
      <alignment horizontal="center" vertical="center"/>
    </xf>
    <xf numFmtId="0" fontId="3" fillId="0" borderId="11" xfId="0" applyFont="1" applyBorder="1" applyAlignment="1">
      <alignment horizontal="center" vertical="center" wrapText="1"/>
    </xf>
    <xf numFmtId="49" fontId="3" fillId="0" borderId="11" xfId="0" applyNumberFormat="1" applyFont="1" applyFill="1" applyBorder="1" applyAlignment="1" applyProtection="1">
      <alignment horizontal="center" vertical="center"/>
      <protection locked="0"/>
    </xf>
    <xf numFmtId="176" fontId="35" fillId="0" borderId="11" xfId="0" applyNumberFormat="1" applyFont="1" applyFill="1" applyBorder="1" applyAlignment="1">
      <alignment horizontal="center" vertical="center"/>
    </xf>
    <xf numFmtId="0" fontId="2" fillId="0" borderId="11" xfId="0" applyFont="1" applyFill="1" applyBorder="1" applyAlignment="1">
      <alignment horizontal="justify" vertical="center"/>
    </xf>
    <xf numFmtId="178" fontId="35" fillId="0" borderId="11" xfId="28" applyNumberFormat="1" applyFont="1" applyFill="1" applyBorder="1" applyAlignment="1" applyProtection="1">
      <alignment horizontal="center" vertical="center" wrapText="1"/>
      <protection locked="0"/>
    </xf>
    <xf numFmtId="178" fontId="35" fillId="0" borderId="11" xfId="28" applyNumberFormat="1" applyFont="1" applyBorder="1" applyAlignment="1" applyProtection="1">
      <alignment horizontal="left" vertical="center" wrapText="1"/>
      <protection locked="0"/>
    </xf>
    <xf numFmtId="49" fontId="35" fillId="0" borderId="11" xfId="28" applyNumberFormat="1" applyFont="1" applyBorder="1" applyAlignment="1" applyProtection="1">
      <alignment horizontal="center" vertical="center" wrapText="1"/>
      <protection locked="0"/>
    </xf>
    <xf numFmtId="178" fontId="32" fillId="0" borderId="11" xfId="28" applyNumberFormat="1" applyFont="1" applyFill="1" applyBorder="1" applyAlignment="1" applyProtection="1">
      <alignment horizontal="center" vertical="center" wrapText="1"/>
      <protection locked="0"/>
    </xf>
    <xf numFmtId="178" fontId="32" fillId="0" borderId="11" xfId="28" applyNumberFormat="1" applyFont="1" applyBorder="1" applyAlignment="1" applyProtection="1">
      <alignment horizontal="justify" vertical="center" wrapText="1"/>
      <protection locked="0"/>
    </xf>
    <xf numFmtId="14" fontId="3" fillId="0" borderId="11" xfId="0" applyNumberFormat="1" applyFont="1" applyBorder="1" applyAlignment="1" applyProtection="1">
      <alignment horizontal="center" vertical="center" wrapText="1"/>
      <protection locked="0"/>
    </xf>
    <xf numFmtId="0" fontId="31" fillId="0" borderId="11" xfId="28" applyFont="1" applyBorder="1" applyAlignment="1">
      <alignment horizontal="center" vertical="center" wrapText="1"/>
      <protection/>
    </xf>
    <xf numFmtId="178" fontId="3" fillId="0" borderId="11" xfId="0" applyNumberFormat="1" applyFont="1" applyBorder="1" applyAlignment="1" applyProtection="1">
      <alignment horizontal="center" vertical="center" wrapText="1"/>
      <protection locked="0"/>
    </xf>
    <xf numFmtId="178" fontId="3" fillId="0" borderId="11"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left" vertical="center" wrapText="1"/>
      <protection locked="0"/>
    </xf>
    <xf numFmtId="0" fontId="32" fillId="0" borderId="11" xfId="0" applyFont="1" applyBorder="1" applyAlignment="1" applyProtection="1">
      <alignment horizontal="center" vertical="center" wrapText="1"/>
      <protection locked="0"/>
    </xf>
    <xf numFmtId="49" fontId="32" fillId="0" borderId="11" xfId="0" applyNumberFormat="1" applyFont="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xf>
    <xf numFmtId="0" fontId="2" fillId="0" borderId="11" xfId="28" applyFont="1" applyBorder="1" applyAlignment="1" applyProtection="1" quotePrefix="1">
      <alignment horizontal="center" vertical="center" wrapText="1"/>
      <protection locked="0"/>
    </xf>
    <xf numFmtId="0" fontId="2" fillId="0" borderId="11" xfId="0" applyNumberFormat="1" applyFont="1" applyBorder="1" applyAlignment="1" applyProtection="1" quotePrefix="1">
      <alignment horizontal="center" vertical="center" wrapText="1"/>
      <protection/>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6"/>
  <sheetViews>
    <sheetView tabSelected="1" zoomScale="90" zoomScaleNormal="90" workbookViewId="0" topLeftCell="A1">
      <pane ySplit="2" topLeftCell="A45" activePane="bottomLeft" state="frozen"/>
      <selection pane="bottomLeft" activeCell="G55" sqref="G55"/>
    </sheetView>
  </sheetViews>
  <sheetFormatPr defaultColWidth="9.00390625" defaultRowHeight="13.5"/>
  <cols>
    <col min="1" max="1" width="3.625" style="4" customWidth="1"/>
    <col min="2" max="2" width="5.125" style="5" customWidth="1"/>
    <col min="3" max="3" width="7.625" style="5" customWidth="1"/>
    <col min="4" max="9" width="5.625" style="5" customWidth="1"/>
    <col min="10" max="10" width="5.125" style="5" customWidth="1"/>
    <col min="11" max="14" width="4.625" style="5" customWidth="1"/>
    <col min="15" max="15" width="5.625" style="6" customWidth="1"/>
    <col min="16" max="16" width="19.625" style="5" customWidth="1"/>
    <col min="17" max="17" width="12.625" style="5" customWidth="1"/>
    <col min="18" max="18" width="19.625" style="5" customWidth="1"/>
    <col min="19" max="19" width="3.375" style="7" customWidth="1"/>
    <col min="20" max="20" width="15.625" style="5" customWidth="1"/>
    <col min="21" max="21" width="11.875" style="5" customWidth="1"/>
    <col min="22" max="23" width="4.625" style="5" customWidth="1"/>
    <col min="24" max="24" width="13.25390625" style="8" customWidth="1"/>
    <col min="25" max="25" width="14.375" style="8" customWidth="1"/>
    <col min="26" max="26" width="12.00390625" style="8" customWidth="1"/>
    <col min="27" max="30" width="5.00390625" style="5" customWidth="1"/>
    <col min="31" max="31" width="6.50390625" style="5" customWidth="1"/>
    <col min="32" max="16384" width="9.00390625" style="9" customWidth="1"/>
  </cols>
  <sheetData>
    <row r="1" spans="1:31" ht="30.75" customHeight="1">
      <c r="A1" s="10" t="s">
        <v>0</v>
      </c>
      <c r="B1" s="10"/>
      <c r="C1" s="10"/>
      <c r="D1" s="10"/>
      <c r="E1" s="10"/>
      <c r="F1" s="10"/>
      <c r="G1" s="10"/>
      <c r="H1" s="10"/>
      <c r="I1" s="10"/>
      <c r="J1" s="10"/>
      <c r="K1" s="10"/>
      <c r="L1" s="10"/>
      <c r="M1" s="10"/>
      <c r="N1" s="10"/>
      <c r="O1" s="35"/>
      <c r="P1" s="10"/>
      <c r="Q1" s="10"/>
      <c r="R1" s="10"/>
      <c r="S1" s="10"/>
      <c r="T1" s="55"/>
      <c r="U1" s="10"/>
      <c r="V1" s="10"/>
      <c r="W1" s="10"/>
      <c r="X1" s="56"/>
      <c r="Y1" s="56"/>
      <c r="Z1" s="56"/>
      <c r="AA1" s="10"/>
      <c r="AB1" s="10"/>
      <c r="AC1" s="10"/>
      <c r="AD1" s="10"/>
      <c r="AE1" s="10"/>
    </row>
    <row r="2" spans="1:31" s="1" customFormat="1" ht="87.75" customHeight="1">
      <c r="A2" s="11" t="s">
        <v>1</v>
      </c>
      <c r="B2" s="11" t="s">
        <v>2</v>
      </c>
      <c r="C2" s="11" t="s">
        <v>3</v>
      </c>
      <c r="D2" s="11" t="s">
        <v>4</v>
      </c>
      <c r="E2" s="11" t="s">
        <v>5</v>
      </c>
      <c r="F2" s="11" t="s">
        <v>6</v>
      </c>
      <c r="G2" s="11" t="s">
        <v>7</v>
      </c>
      <c r="H2" s="11" t="s">
        <v>8</v>
      </c>
      <c r="I2" s="11" t="s">
        <v>9</v>
      </c>
      <c r="J2" s="36" t="s">
        <v>10</v>
      </c>
      <c r="K2" s="36" t="s">
        <v>11</v>
      </c>
      <c r="L2" s="36" t="s">
        <v>12</v>
      </c>
      <c r="M2" s="36" t="s">
        <v>13</v>
      </c>
      <c r="N2" s="11" t="s">
        <v>14</v>
      </c>
      <c r="O2" s="11" t="s">
        <v>15</v>
      </c>
      <c r="P2" s="11" t="s">
        <v>16</v>
      </c>
      <c r="Q2" s="11" t="s">
        <v>17</v>
      </c>
      <c r="R2" s="11" t="s">
        <v>18</v>
      </c>
      <c r="S2" s="11" t="s">
        <v>19</v>
      </c>
      <c r="T2" s="11" t="s">
        <v>20</v>
      </c>
      <c r="U2" s="11" t="s">
        <v>21</v>
      </c>
      <c r="V2" s="57" t="s">
        <v>22</v>
      </c>
      <c r="W2" s="36" t="s">
        <v>23</v>
      </c>
      <c r="X2" s="58" t="s">
        <v>24</v>
      </c>
      <c r="Y2" s="58" t="s">
        <v>25</v>
      </c>
      <c r="Z2" s="58" t="s">
        <v>26</v>
      </c>
      <c r="AA2" s="36" t="s">
        <v>27</v>
      </c>
      <c r="AB2" s="36" t="s">
        <v>28</v>
      </c>
      <c r="AC2" s="36" t="s">
        <v>29</v>
      </c>
      <c r="AD2" s="36" t="s">
        <v>30</v>
      </c>
      <c r="AE2" s="36" t="s">
        <v>31</v>
      </c>
    </row>
    <row r="3" spans="1:31" ht="120" customHeight="1">
      <c r="A3" s="12" t="s">
        <v>32</v>
      </c>
      <c r="B3" s="13" t="s">
        <v>33</v>
      </c>
      <c r="C3" s="13" t="s">
        <v>34</v>
      </c>
      <c r="D3" s="14"/>
      <c r="E3" s="14"/>
      <c r="F3" s="15"/>
      <c r="G3" s="15"/>
      <c r="H3" s="15"/>
      <c r="I3" s="15"/>
      <c r="J3" s="37"/>
      <c r="K3" s="37"/>
      <c r="L3" s="15"/>
      <c r="M3" s="38"/>
      <c r="N3" s="39"/>
      <c r="O3" s="40" t="s">
        <v>35</v>
      </c>
      <c r="P3" s="41" t="s">
        <v>36</v>
      </c>
      <c r="Q3" s="42" t="s">
        <v>37</v>
      </c>
      <c r="R3" s="41" t="s">
        <v>38</v>
      </c>
      <c r="S3" s="59" t="s">
        <v>39</v>
      </c>
      <c r="T3" s="42" t="s">
        <v>40</v>
      </c>
      <c r="U3" s="38">
        <v>0.015</v>
      </c>
      <c r="V3" s="41"/>
      <c r="W3" s="60"/>
      <c r="X3" s="61">
        <v>44606</v>
      </c>
      <c r="Y3" s="77">
        <v>73050</v>
      </c>
      <c r="Z3" s="77">
        <f>EDATE(X3,12)</f>
        <v>44971</v>
      </c>
      <c r="AA3" s="78" t="s">
        <v>41</v>
      </c>
      <c r="AB3" s="42" t="s">
        <v>42</v>
      </c>
      <c r="AC3" s="41" t="s">
        <v>41</v>
      </c>
      <c r="AD3" s="42" t="s">
        <v>42</v>
      </c>
      <c r="AE3" s="15"/>
    </row>
    <row r="4" spans="1:31" ht="120" customHeight="1">
      <c r="A4" s="12" t="s">
        <v>43</v>
      </c>
      <c r="B4" s="13" t="s">
        <v>44</v>
      </c>
      <c r="C4" s="13" t="s">
        <v>34</v>
      </c>
      <c r="D4" s="14"/>
      <c r="E4" s="14"/>
      <c r="F4" s="15"/>
      <c r="G4" s="15"/>
      <c r="H4" s="15"/>
      <c r="I4" s="15"/>
      <c r="J4" s="37"/>
      <c r="K4" s="37"/>
      <c r="L4" s="15"/>
      <c r="M4" s="38"/>
      <c r="N4" s="42"/>
      <c r="O4" s="40" t="s">
        <v>45</v>
      </c>
      <c r="P4" s="41" t="s">
        <v>36</v>
      </c>
      <c r="Q4" s="42" t="s">
        <v>46</v>
      </c>
      <c r="R4" s="41" t="s">
        <v>38</v>
      </c>
      <c r="S4" s="59" t="s">
        <v>39</v>
      </c>
      <c r="T4" s="42" t="s">
        <v>47</v>
      </c>
      <c r="U4" s="38">
        <v>0.015</v>
      </c>
      <c r="V4" s="41"/>
      <c r="W4" s="60"/>
      <c r="X4" s="61">
        <v>44606</v>
      </c>
      <c r="Y4" s="77">
        <v>73050</v>
      </c>
      <c r="Z4" s="77">
        <f>EDATE(X4,12)</f>
        <v>44971</v>
      </c>
      <c r="AA4" s="78" t="s">
        <v>41</v>
      </c>
      <c r="AB4" s="42" t="s">
        <v>42</v>
      </c>
      <c r="AC4" s="41" t="s">
        <v>41</v>
      </c>
      <c r="AD4" s="42" t="s">
        <v>42</v>
      </c>
      <c r="AE4" s="15"/>
    </row>
    <row r="5" spans="1:31" ht="120" customHeight="1">
      <c r="A5" s="16">
        <v>3</v>
      </c>
      <c r="B5" s="17" t="s">
        <v>48</v>
      </c>
      <c r="C5" s="18" t="s">
        <v>49</v>
      </c>
      <c r="D5" s="17" t="s">
        <v>50</v>
      </c>
      <c r="E5" s="19"/>
      <c r="F5" s="19"/>
      <c r="G5" s="19"/>
      <c r="H5" s="19"/>
      <c r="I5" s="19"/>
      <c r="J5" s="18" t="s">
        <v>51</v>
      </c>
      <c r="K5" s="19"/>
      <c r="L5" s="19"/>
      <c r="M5" s="19"/>
      <c r="N5" s="19"/>
      <c r="O5" s="16" t="s">
        <v>52</v>
      </c>
      <c r="P5" s="43" t="s">
        <v>53</v>
      </c>
      <c r="Q5" s="62" t="s">
        <v>54</v>
      </c>
      <c r="R5" s="63" t="s">
        <v>55</v>
      </c>
      <c r="S5" s="64" t="s">
        <v>39</v>
      </c>
      <c r="T5" s="65" t="s">
        <v>56</v>
      </c>
      <c r="U5" s="66">
        <v>0.02</v>
      </c>
      <c r="V5" s="19"/>
      <c r="W5" s="19"/>
      <c r="X5" s="67">
        <v>44606</v>
      </c>
      <c r="Y5" s="79">
        <v>73050</v>
      </c>
      <c r="Z5" s="80">
        <f aca="true" t="shared" si="0" ref="Z5:Z9">X5+365</f>
        <v>44971</v>
      </c>
      <c r="AA5" s="60" t="s">
        <v>41</v>
      </c>
      <c r="AB5" s="81" t="s">
        <v>42</v>
      </c>
      <c r="AC5" s="60" t="s">
        <v>41</v>
      </c>
      <c r="AD5" s="81" t="s">
        <v>42</v>
      </c>
      <c r="AE5" s="19"/>
    </row>
    <row r="6" spans="1:31" s="1" customFormat="1" ht="120" customHeight="1">
      <c r="A6" s="16">
        <v>4</v>
      </c>
      <c r="B6" s="20" t="s">
        <v>57</v>
      </c>
      <c r="C6" s="18" t="s">
        <v>34</v>
      </c>
      <c r="D6" s="21"/>
      <c r="E6" s="19"/>
      <c r="F6" s="19"/>
      <c r="G6" s="19"/>
      <c r="H6" s="19"/>
      <c r="I6" s="19"/>
      <c r="J6" s="19"/>
      <c r="K6" s="19"/>
      <c r="L6" s="19"/>
      <c r="M6" s="19"/>
      <c r="N6" s="19"/>
      <c r="O6" s="16" t="s">
        <v>58</v>
      </c>
      <c r="P6" s="43" t="s">
        <v>59</v>
      </c>
      <c r="Q6" s="62" t="s">
        <v>60</v>
      </c>
      <c r="R6" s="63" t="s">
        <v>61</v>
      </c>
      <c r="S6" s="64" t="s">
        <v>39</v>
      </c>
      <c r="T6" s="65" t="s">
        <v>62</v>
      </c>
      <c r="U6" s="66">
        <v>0.02</v>
      </c>
      <c r="V6" s="19"/>
      <c r="W6" s="19"/>
      <c r="X6" s="67">
        <v>44607</v>
      </c>
      <c r="Y6" s="79">
        <v>73050</v>
      </c>
      <c r="Z6" s="80">
        <f t="shared" si="0"/>
        <v>44972</v>
      </c>
      <c r="AA6" s="60" t="s">
        <v>41</v>
      </c>
      <c r="AB6" s="81" t="s">
        <v>42</v>
      </c>
      <c r="AC6" s="60" t="s">
        <v>41</v>
      </c>
      <c r="AD6" s="81" t="s">
        <v>42</v>
      </c>
      <c r="AE6" s="19"/>
    </row>
    <row r="7" spans="1:31" s="1" customFormat="1" ht="120" customHeight="1">
      <c r="A7" s="22">
        <v>5</v>
      </c>
      <c r="B7" s="17" t="s">
        <v>63</v>
      </c>
      <c r="C7" s="18" t="s">
        <v>49</v>
      </c>
      <c r="D7" s="18" t="s">
        <v>64</v>
      </c>
      <c r="E7" s="19"/>
      <c r="F7" s="19"/>
      <c r="G7" s="19"/>
      <c r="H7" s="19"/>
      <c r="I7" s="19"/>
      <c r="J7" s="18" t="s">
        <v>65</v>
      </c>
      <c r="K7" s="19"/>
      <c r="L7" s="19"/>
      <c r="M7" s="19"/>
      <c r="N7" s="19"/>
      <c r="O7" s="16" t="s">
        <v>66</v>
      </c>
      <c r="P7" s="43" t="s">
        <v>53</v>
      </c>
      <c r="Q7" s="62" t="s">
        <v>67</v>
      </c>
      <c r="R7" s="63" t="s">
        <v>55</v>
      </c>
      <c r="S7" s="64" t="s">
        <v>39</v>
      </c>
      <c r="T7" s="62" t="s">
        <v>68</v>
      </c>
      <c r="U7" s="66">
        <v>0.02</v>
      </c>
      <c r="V7" s="19"/>
      <c r="W7" s="19"/>
      <c r="X7" s="67">
        <v>44607</v>
      </c>
      <c r="Y7" s="79">
        <v>73050</v>
      </c>
      <c r="Z7" s="80">
        <f t="shared" si="0"/>
        <v>44972</v>
      </c>
      <c r="AA7" s="60" t="s">
        <v>41</v>
      </c>
      <c r="AB7" s="81" t="s">
        <v>42</v>
      </c>
      <c r="AC7" s="60" t="s">
        <v>41</v>
      </c>
      <c r="AD7" s="81" t="s">
        <v>42</v>
      </c>
      <c r="AE7" s="19"/>
    </row>
    <row r="8" spans="1:31" s="2" customFormat="1" ht="120" customHeight="1">
      <c r="A8" s="22">
        <v>6</v>
      </c>
      <c r="B8" s="23" t="s">
        <v>69</v>
      </c>
      <c r="C8" s="24" t="s">
        <v>34</v>
      </c>
      <c r="D8" s="19"/>
      <c r="E8" s="19"/>
      <c r="F8" s="19"/>
      <c r="G8" s="19"/>
      <c r="H8" s="19"/>
      <c r="I8" s="19"/>
      <c r="J8" s="19"/>
      <c r="K8" s="19"/>
      <c r="L8" s="19"/>
      <c r="M8" s="19"/>
      <c r="N8" s="19"/>
      <c r="O8" s="44" t="s">
        <v>70</v>
      </c>
      <c r="P8" s="24" t="s">
        <v>71</v>
      </c>
      <c r="Q8" s="68" t="s">
        <v>72</v>
      </c>
      <c r="R8" s="26" t="s">
        <v>73</v>
      </c>
      <c r="S8" s="60" t="s">
        <v>39</v>
      </c>
      <c r="T8" s="68" t="s">
        <v>74</v>
      </c>
      <c r="U8" s="69">
        <v>0.015</v>
      </c>
      <c r="V8" s="19"/>
      <c r="W8" s="19"/>
      <c r="X8" s="70">
        <v>44606</v>
      </c>
      <c r="Y8" s="79">
        <v>73050</v>
      </c>
      <c r="Z8" s="80">
        <f t="shared" si="0"/>
        <v>44971</v>
      </c>
      <c r="AA8" s="60" t="s">
        <v>41</v>
      </c>
      <c r="AB8" s="81" t="s">
        <v>42</v>
      </c>
      <c r="AC8" s="60" t="s">
        <v>41</v>
      </c>
      <c r="AD8" s="81" t="s">
        <v>42</v>
      </c>
      <c r="AE8" s="19"/>
    </row>
    <row r="9" spans="1:31" s="3" customFormat="1" ht="120" customHeight="1">
      <c r="A9" s="16">
        <v>7</v>
      </c>
      <c r="B9" s="23" t="s">
        <v>75</v>
      </c>
      <c r="C9" s="24" t="s">
        <v>34</v>
      </c>
      <c r="D9" s="19"/>
      <c r="E9" s="19"/>
      <c r="F9" s="19"/>
      <c r="G9" s="19"/>
      <c r="H9" s="19"/>
      <c r="I9" s="19"/>
      <c r="J9" s="19"/>
      <c r="K9" s="19"/>
      <c r="L9" s="19"/>
      <c r="M9" s="19"/>
      <c r="N9" s="19"/>
      <c r="O9" s="44" t="s">
        <v>76</v>
      </c>
      <c r="P9" s="24" t="s">
        <v>71</v>
      </c>
      <c r="Q9" s="68" t="s">
        <v>77</v>
      </c>
      <c r="R9" s="26" t="s">
        <v>73</v>
      </c>
      <c r="S9" s="60" t="s">
        <v>39</v>
      </c>
      <c r="T9" s="68" t="s">
        <v>78</v>
      </c>
      <c r="U9" s="69">
        <v>0.015</v>
      </c>
      <c r="V9" s="19"/>
      <c r="W9" s="19"/>
      <c r="X9" s="70">
        <v>44606</v>
      </c>
      <c r="Y9" s="79">
        <v>73050</v>
      </c>
      <c r="Z9" s="80">
        <f t="shared" si="0"/>
        <v>44971</v>
      </c>
      <c r="AA9" s="60" t="s">
        <v>41</v>
      </c>
      <c r="AB9" s="81" t="s">
        <v>42</v>
      </c>
      <c r="AC9" s="60" t="s">
        <v>41</v>
      </c>
      <c r="AD9" s="81" t="s">
        <v>42</v>
      </c>
      <c r="AE9" s="19"/>
    </row>
    <row r="10" spans="1:31" ht="120" customHeight="1">
      <c r="A10" s="16">
        <v>8</v>
      </c>
      <c r="B10" s="25" t="s">
        <v>79</v>
      </c>
      <c r="C10" s="26" t="s">
        <v>34</v>
      </c>
      <c r="D10" s="11"/>
      <c r="E10" s="11"/>
      <c r="F10" s="11"/>
      <c r="G10" s="11"/>
      <c r="H10" s="11"/>
      <c r="I10" s="11"/>
      <c r="J10" s="36"/>
      <c r="K10" s="36"/>
      <c r="L10" s="36"/>
      <c r="M10" s="36"/>
      <c r="N10" s="11"/>
      <c r="O10" s="45" t="s">
        <v>80</v>
      </c>
      <c r="P10" s="46" t="s">
        <v>81</v>
      </c>
      <c r="Q10" s="71" t="s">
        <v>82</v>
      </c>
      <c r="R10" s="46" t="s">
        <v>83</v>
      </c>
      <c r="S10" s="72" t="s">
        <v>39</v>
      </c>
      <c r="T10" s="73" t="s">
        <v>84</v>
      </c>
      <c r="U10" s="74">
        <v>0.002</v>
      </c>
      <c r="V10" s="54"/>
      <c r="W10" s="54"/>
      <c r="X10" s="72">
        <v>44608</v>
      </c>
      <c r="Y10" s="72">
        <v>73050</v>
      </c>
      <c r="Z10" s="72">
        <v>44973</v>
      </c>
      <c r="AA10" s="41" t="s">
        <v>41</v>
      </c>
      <c r="AB10" s="42" t="s">
        <v>42</v>
      </c>
      <c r="AC10" s="41" t="s">
        <v>41</v>
      </c>
      <c r="AD10" s="42" t="s">
        <v>42</v>
      </c>
      <c r="AE10" s="60"/>
    </row>
    <row r="11" spans="1:31" ht="120" customHeight="1">
      <c r="A11" s="16">
        <v>9</v>
      </c>
      <c r="B11" s="19" t="s">
        <v>85</v>
      </c>
      <c r="C11" s="26" t="s">
        <v>34</v>
      </c>
      <c r="D11" s="19"/>
      <c r="E11" s="19"/>
      <c r="F11" s="19"/>
      <c r="G11" s="19"/>
      <c r="H11" s="19"/>
      <c r="I11" s="19"/>
      <c r="J11" s="19"/>
      <c r="K11" s="19"/>
      <c r="L11" s="19"/>
      <c r="M11" s="19"/>
      <c r="N11" s="19"/>
      <c r="O11" s="45" t="s">
        <v>86</v>
      </c>
      <c r="P11" s="46" t="s">
        <v>87</v>
      </c>
      <c r="Q11" s="71" t="s">
        <v>88</v>
      </c>
      <c r="R11" s="46" t="s">
        <v>89</v>
      </c>
      <c r="S11" s="72" t="s">
        <v>39</v>
      </c>
      <c r="T11" s="73" t="s">
        <v>90</v>
      </c>
      <c r="U11" s="74">
        <v>0.015</v>
      </c>
      <c r="V11" s="19"/>
      <c r="W11" s="19"/>
      <c r="X11" s="72">
        <v>44608</v>
      </c>
      <c r="Y11" s="72">
        <v>73050</v>
      </c>
      <c r="Z11" s="72">
        <v>44973</v>
      </c>
      <c r="AA11" s="41" t="s">
        <v>41</v>
      </c>
      <c r="AB11" s="42" t="s">
        <v>42</v>
      </c>
      <c r="AC11" s="41" t="s">
        <v>41</v>
      </c>
      <c r="AD11" s="42" t="s">
        <v>42</v>
      </c>
      <c r="AE11" s="19"/>
    </row>
    <row r="12" spans="1:31" ht="150" customHeight="1">
      <c r="A12" s="16">
        <v>10</v>
      </c>
      <c r="B12" s="26" t="s">
        <v>91</v>
      </c>
      <c r="C12" s="26"/>
      <c r="D12" s="26"/>
      <c r="E12" s="26"/>
      <c r="F12" s="26"/>
      <c r="G12" s="26"/>
      <c r="H12" s="26"/>
      <c r="I12" s="26"/>
      <c r="J12" s="26"/>
      <c r="K12" s="26"/>
      <c r="L12" s="26"/>
      <c r="M12" s="26"/>
      <c r="N12" s="26"/>
      <c r="O12" s="26" t="s">
        <v>92</v>
      </c>
      <c r="P12" s="26" t="s">
        <v>93</v>
      </c>
      <c r="Q12" s="50" t="s">
        <v>94</v>
      </c>
      <c r="R12" s="49" t="s">
        <v>95</v>
      </c>
      <c r="S12" s="26" t="s">
        <v>96</v>
      </c>
      <c r="T12" s="50" t="s">
        <v>97</v>
      </c>
      <c r="U12" s="26"/>
      <c r="V12" s="26"/>
      <c r="W12" s="26"/>
      <c r="X12" s="75">
        <v>44603</v>
      </c>
      <c r="Y12" s="75">
        <v>73050</v>
      </c>
      <c r="Z12" s="75">
        <v>44968</v>
      </c>
      <c r="AA12" s="82" t="s">
        <v>41</v>
      </c>
      <c r="AB12" s="83" t="s">
        <v>42</v>
      </c>
      <c r="AC12" s="82" t="s">
        <v>41</v>
      </c>
      <c r="AD12" s="83" t="s">
        <v>42</v>
      </c>
      <c r="AE12" s="84"/>
    </row>
    <row r="13" spans="1:31" ht="150" customHeight="1">
      <c r="A13" s="16">
        <v>11</v>
      </c>
      <c r="B13" s="27" t="s">
        <v>98</v>
      </c>
      <c r="C13" s="26" t="s">
        <v>34</v>
      </c>
      <c r="D13" s="28"/>
      <c r="E13" s="28"/>
      <c r="F13" s="29"/>
      <c r="G13" s="29"/>
      <c r="H13" s="30"/>
      <c r="I13" s="47"/>
      <c r="J13" s="47"/>
      <c r="K13" s="48"/>
      <c r="L13" s="48"/>
      <c r="M13" s="47"/>
      <c r="N13" s="47"/>
      <c r="O13" s="26" t="s">
        <v>99</v>
      </c>
      <c r="P13" s="49" t="s">
        <v>93</v>
      </c>
      <c r="Q13" s="50" t="s">
        <v>100</v>
      </c>
      <c r="R13" s="49" t="s">
        <v>95</v>
      </c>
      <c r="S13" s="26" t="s">
        <v>96</v>
      </c>
      <c r="T13" s="50" t="s">
        <v>101</v>
      </c>
      <c r="U13" s="28"/>
      <c r="V13" s="48"/>
      <c r="W13" s="48"/>
      <c r="X13" s="27" t="s">
        <v>102</v>
      </c>
      <c r="Y13" s="75">
        <v>73050</v>
      </c>
      <c r="Z13" s="27" t="s">
        <v>103</v>
      </c>
      <c r="AA13" s="27" t="s">
        <v>41</v>
      </c>
      <c r="AB13" s="27" t="s">
        <v>42</v>
      </c>
      <c r="AC13" s="27" t="s">
        <v>41</v>
      </c>
      <c r="AD13" s="27" t="s">
        <v>42</v>
      </c>
      <c r="AE13" s="82"/>
    </row>
    <row r="14" spans="1:31" ht="150" customHeight="1">
      <c r="A14" s="16">
        <v>12</v>
      </c>
      <c r="B14" s="27" t="s">
        <v>104</v>
      </c>
      <c r="C14" s="26" t="s">
        <v>34</v>
      </c>
      <c r="D14" s="28"/>
      <c r="E14" s="28"/>
      <c r="F14" s="29"/>
      <c r="G14" s="29"/>
      <c r="H14" s="30"/>
      <c r="I14" s="47"/>
      <c r="J14" s="47"/>
      <c r="K14" s="48"/>
      <c r="L14" s="48"/>
      <c r="M14" s="47"/>
      <c r="N14" s="47"/>
      <c r="O14" s="50" t="s">
        <v>105</v>
      </c>
      <c r="P14" s="49" t="s">
        <v>93</v>
      </c>
      <c r="Q14" s="50" t="s">
        <v>106</v>
      </c>
      <c r="R14" s="49" t="s">
        <v>95</v>
      </c>
      <c r="S14" s="26" t="s">
        <v>96</v>
      </c>
      <c r="T14" s="50" t="s">
        <v>107</v>
      </c>
      <c r="U14" s="28"/>
      <c r="V14" s="48"/>
      <c r="W14" s="48"/>
      <c r="X14" s="27" t="s">
        <v>102</v>
      </c>
      <c r="Y14" s="75">
        <v>73050</v>
      </c>
      <c r="Z14" s="27" t="s">
        <v>103</v>
      </c>
      <c r="AA14" s="27" t="s">
        <v>41</v>
      </c>
      <c r="AB14" s="27" t="s">
        <v>42</v>
      </c>
      <c r="AC14" s="27" t="s">
        <v>41</v>
      </c>
      <c r="AD14" s="27" t="s">
        <v>42</v>
      </c>
      <c r="AE14" s="82"/>
    </row>
    <row r="15" spans="1:31" ht="150" customHeight="1">
      <c r="A15" s="16">
        <v>13</v>
      </c>
      <c r="B15" s="27" t="s">
        <v>108</v>
      </c>
      <c r="C15" s="26" t="s">
        <v>34</v>
      </c>
      <c r="D15" s="28"/>
      <c r="E15" s="28"/>
      <c r="F15" s="29"/>
      <c r="G15" s="29"/>
      <c r="H15" s="30"/>
      <c r="I15" s="47"/>
      <c r="J15" s="47"/>
      <c r="K15" s="48"/>
      <c r="L15" s="48"/>
      <c r="M15" s="47"/>
      <c r="N15" s="47"/>
      <c r="O15" s="50" t="s">
        <v>109</v>
      </c>
      <c r="P15" s="49" t="s">
        <v>93</v>
      </c>
      <c r="Q15" s="50" t="s">
        <v>110</v>
      </c>
      <c r="R15" s="49" t="s">
        <v>95</v>
      </c>
      <c r="S15" s="26" t="s">
        <v>96</v>
      </c>
      <c r="T15" s="50" t="s">
        <v>111</v>
      </c>
      <c r="U15" s="28"/>
      <c r="V15" s="48"/>
      <c r="W15" s="48"/>
      <c r="X15" s="27" t="s">
        <v>102</v>
      </c>
      <c r="Y15" s="75">
        <v>73050</v>
      </c>
      <c r="Z15" s="27" t="s">
        <v>103</v>
      </c>
      <c r="AA15" s="27" t="s">
        <v>41</v>
      </c>
      <c r="AB15" s="27" t="s">
        <v>42</v>
      </c>
      <c r="AC15" s="27" t="s">
        <v>41</v>
      </c>
      <c r="AD15" s="27" t="s">
        <v>42</v>
      </c>
      <c r="AE15" s="82"/>
    </row>
    <row r="16" spans="1:31" ht="150" customHeight="1">
      <c r="A16" s="16">
        <v>14</v>
      </c>
      <c r="B16" s="27" t="s">
        <v>112</v>
      </c>
      <c r="C16" s="26" t="s">
        <v>34</v>
      </c>
      <c r="D16" s="28"/>
      <c r="E16" s="28"/>
      <c r="F16" s="29"/>
      <c r="G16" s="29"/>
      <c r="H16" s="30"/>
      <c r="I16" s="47"/>
      <c r="J16" s="47"/>
      <c r="K16" s="48"/>
      <c r="L16" s="48"/>
      <c r="M16" s="47"/>
      <c r="N16" s="47"/>
      <c r="O16" s="50" t="s">
        <v>113</v>
      </c>
      <c r="P16" s="49" t="s">
        <v>93</v>
      </c>
      <c r="Q16" s="50" t="s">
        <v>114</v>
      </c>
      <c r="R16" s="49" t="s">
        <v>95</v>
      </c>
      <c r="S16" s="26" t="s">
        <v>96</v>
      </c>
      <c r="T16" s="50" t="s">
        <v>115</v>
      </c>
      <c r="U16" s="28"/>
      <c r="V16" s="48"/>
      <c r="W16" s="48"/>
      <c r="X16" s="27" t="s">
        <v>102</v>
      </c>
      <c r="Y16" s="75">
        <v>73050</v>
      </c>
      <c r="Z16" s="27" t="s">
        <v>103</v>
      </c>
      <c r="AA16" s="27" t="s">
        <v>41</v>
      </c>
      <c r="AB16" s="27" t="s">
        <v>42</v>
      </c>
      <c r="AC16" s="27" t="s">
        <v>41</v>
      </c>
      <c r="AD16" s="27" t="s">
        <v>42</v>
      </c>
      <c r="AE16" s="82"/>
    </row>
    <row r="17" spans="1:31" ht="150" customHeight="1">
      <c r="A17" s="16">
        <v>15</v>
      </c>
      <c r="B17" s="27" t="s">
        <v>116</v>
      </c>
      <c r="C17" s="26" t="s">
        <v>34</v>
      </c>
      <c r="D17" s="28"/>
      <c r="E17" s="28"/>
      <c r="F17" s="29"/>
      <c r="G17" s="29"/>
      <c r="H17" s="30"/>
      <c r="I17" s="47"/>
      <c r="J17" s="47"/>
      <c r="K17" s="48"/>
      <c r="L17" s="48"/>
      <c r="M17" s="47"/>
      <c r="N17" s="47"/>
      <c r="O17" s="50" t="s">
        <v>117</v>
      </c>
      <c r="P17" s="49" t="s">
        <v>93</v>
      </c>
      <c r="Q17" s="50" t="s">
        <v>118</v>
      </c>
      <c r="R17" s="49" t="s">
        <v>95</v>
      </c>
      <c r="S17" s="26" t="s">
        <v>96</v>
      </c>
      <c r="T17" s="50" t="s">
        <v>119</v>
      </c>
      <c r="U17" s="28"/>
      <c r="V17" s="48"/>
      <c r="W17" s="48"/>
      <c r="X17" s="27" t="s">
        <v>102</v>
      </c>
      <c r="Y17" s="75">
        <v>73050</v>
      </c>
      <c r="Z17" s="27" t="s">
        <v>103</v>
      </c>
      <c r="AA17" s="27" t="s">
        <v>41</v>
      </c>
      <c r="AB17" s="27" t="s">
        <v>42</v>
      </c>
      <c r="AC17" s="27" t="s">
        <v>41</v>
      </c>
      <c r="AD17" s="27" t="s">
        <v>42</v>
      </c>
      <c r="AE17" s="82"/>
    </row>
    <row r="18" spans="1:31" ht="150" customHeight="1">
      <c r="A18" s="16">
        <v>16</v>
      </c>
      <c r="B18" s="27" t="s">
        <v>120</v>
      </c>
      <c r="C18" s="26" t="s">
        <v>34</v>
      </c>
      <c r="D18" s="28"/>
      <c r="E18" s="28"/>
      <c r="F18" s="29"/>
      <c r="G18" s="29"/>
      <c r="H18" s="30"/>
      <c r="I18" s="47"/>
      <c r="J18" s="47"/>
      <c r="K18" s="48"/>
      <c r="L18" s="48"/>
      <c r="M18" s="47"/>
      <c r="N18" s="47"/>
      <c r="O18" s="50" t="s">
        <v>121</v>
      </c>
      <c r="P18" s="49" t="s">
        <v>93</v>
      </c>
      <c r="Q18" s="50" t="s">
        <v>122</v>
      </c>
      <c r="R18" s="49" t="s">
        <v>95</v>
      </c>
      <c r="S18" s="26" t="s">
        <v>96</v>
      </c>
      <c r="T18" s="50" t="s">
        <v>123</v>
      </c>
      <c r="U18" s="28"/>
      <c r="V18" s="48"/>
      <c r="W18" s="48"/>
      <c r="X18" s="27" t="s">
        <v>102</v>
      </c>
      <c r="Y18" s="75">
        <v>73050</v>
      </c>
      <c r="Z18" s="27" t="s">
        <v>103</v>
      </c>
      <c r="AA18" s="27" t="s">
        <v>41</v>
      </c>
      <c r="AB18" s="27" t="s">
        <v>42</v>
      </c>
      <c r="AC18" s="27" t="s">
        <v>41</v>
      </c>
      <c r="AD18" s="27" t="s">
        <v>42</v>
      </c>
      <c r="AE18" s="82"/>
    </row>
    <row r="19" spans="1:31" ht="150" customHeight="1">
      <c r="A19" s="16">
        <v>17</v>
      </c>
      <c r="B19" s="27" t="s">
        <v>124</v>
      </c>
      <c r="C19" s="28" t="s">
        <v>125</v>
      </c>
      <c r="D19" s="28"/>
      <c r="E19" s="28"/>
      <c r="F19" s="29"/>
      <c r="G19" s="29"/>
      <c r="H19" s="30"/>
      <c r="I19" s="47"/>
      <c r="J19" s="47" t="s">
        <v>126</v>
      </c>
      <c r="K19" s="48"/>
      <c r="L19" s="48"/>
      <c r="M19" s="47"/>
      <c r="N19" s="47"/>
      <c r="O19" s="50" t="s">
        <v>127</v>
      </c>
      <c r="P19" s="49" t="s">
        <v>93</v>
      </c>
      <c r="Q19" s="50" t="s">
        <v>128</v>
      </c>
      <c r="R19" s="49" t="s">
        <v>95</v>
      </c>
      <c r="S19" s="26" t="s">
        <v>96</v>
      </c>
      <c r="T19" s="50" t="s">
        <v>129</v>
      </c>
      <c r="U19" s="28"/>
      <c r="V19" s="48"/>
      <c r="W19" s="48"/>
      <c r="X19" s="27" t="s">
        <v>102</v>
      </c>
      <c r="Y19" s="75">
        <v>73050</v>
      </c>
      <c r="Z19" s="27" t="s">
        <v>103</v>
      </c>
      <c r="AA19" s="27" t="s">
        <v>41</v>
      </c>
      <c r="AB19" s="27" t="s">
        <v>42</v>
      </c>
      <c r="AC19" s="27" t="s">
        <v>41</v>
      </c>
      <c r="AD19" s="27" t="s">
        <v>42</v>
      </c>
      <c r="AE19" s="82"/>
    </row>
    <row r="20" spans="1:31" ht="150" customHeight="1">
      <c r="A20" s="16">
        <v>18</v>
      </c>
      <c r="B20" s="27" t="s">
        <v>130</v>
      </c>
      <c r="C20" s="26" t="s">
        <v>34</v>
      </c>
      <c r="D20" s="28"/>
      <c r="E20" s="28"/>
      <c r="F20" s="29"/>
      <c r="G20" s="29"/>
      <c r="H20" s="30"/>
      <c r="I20" s="47"/>
      <c r="J20" s="47"/>
      <c r="K20" s="48"/>
      <c r="L20" s="48"/>
      <c r="M20" s="47"/>
      <c r="N20" s="47"/>
      <c r="O20" s="50" t="s">
        <v>131</v>
      </c>
      <c r="P20" s="49" t="s">
        <v>93</v>
      </c>
      <c r="Q20" s="50" t="s">
        <v>132</v>
      </c>
      <c r="R20" s="49" t="s">
        <v>95</v>
      </c>
      <c r="S20" s="26" t="s">
        <v>96</v>
      </c>
      <c r="T20" s="50" t="s">
        <v>133</v>
      </c>
      <c r="U20" s="28"/>
      <c r="V20" s="48"/>
      <c r="W20" s="48"/>
      <c r="X20" s="27" t="s">
        <v>102</v>
      </c>
      <c r="Y20" s="75">
        <v>73050</v>
      </c>
      <c r="Z20" s="27" t="s">
        <v>103</v>
      </c>
      <c r="AA20" s="27" t="s">
        <v>41</v>
      </c>
      <c r="AB20" s="27" t="s">
        <v>42</v>
      </c>
      <c r="AC20" s="27" t="s">
        <v>41</v>
      </c>
      <c r="AD20" s="27" t="s">
        <v>42</v>
      </c>
      <c r="AE20" s="82"/>
    </row>
    <row r="21" spans="1:31" ht="150" customHeight="1">
      <c r="A21" s="16">
        <v>19</v>
      </c>
      <c r="B21" s="27" t="s">
        <v>134</v>
      </c>
      <c r="C21" s="26" t="s">
        <v>34</v>
      </c>
      <c r="D21" s="28"/>
      <c r="E21" s="28"/>
      <c r="F21" s="29"/>
      <c r="G21" s="29"/>
      <c r="H21" s="30"/>
      <c r="I21" s="47"/>
      <c r="J21" s="47"/>
      <c r="K21" s="48"/>
      <c r="L21" s="48"/>
      <c r="M21" s="47"/>
      <c r="N21" s="47"/>
      <c r="O21" s="50" t="s">
        <v>135</v>
      </c>
      <c r="P21" s="49" t="s">
        <v>93</v>
      </c>
      <c r="Q21" s="50" t="s">
        <v>136</v>
      </c>
      <c r="R21" s="49" t="s">
        <v>95</v>
      </c>
      <c r="S21" s="26" t="s">
        <v>96</v>
      </c>
      <c r="T21" s="50" t="s">
        <v>137</v>
      </c>
      <c r="U21" s="28"/>
      <c r="V21" s="48"/>
      <c r="W21" s="48"/>
      <c r="X21" s="27" t="s">
        <v>102</v>
      </c>
      <c r="Y21" s="75">
        <v>73050</v>
      </c>
      <c r="Z21" s="27" t="s">
        <v>103</v>
      </c>
      <c r="AA21" s="27" t="s">
        <v>41</v>
      </c>
      <c r="AB21" s="27" t="s">
        <v>42</v>
      </c>
      <c r="AC21" s="27" t="s">
        <v>41</v>
      </c>
      <c r="AD21" s="27" t="s">
        <v>42</v>
      </c>
      <c r="AE21" s="82"/>
    </row>
    <row r="22" spans="1:31" ht="150" customHeight="1">
      <c r="A22" s="16">
        <v>20</v>
      </c>
      <c r="B22" s="27" t="s">
        <v>138</v>
      </c>
      <c r="C22" s="26" t="s">
        <v>34</v>
      </c>
      <c r="D22" s="28"/>
      <c r="E22" s="28"/>
      <c r="F22" s="29"/>
      <c r="G22" s="29"/>
      <c r="H22" s="30"/>
      <c r="I22" s="47"/>
      <c r="J22" s="47"/>
      <c r="K22" s="48"/>
      <c r="L22" s="48"/>
      <c r="M22" s="47"/>
      <c r="N22" s="47"/>
      <c r="O22" s="50" t="s">
        <v>139</v>
      </c>
      <c r="P22" s="49" t="s">
        <v>93</v>
      </c>
      <c r="Q22" s="50" t="s">
        <v>140</v>
      </c>
      <c r="R22" s="49" t="s">
        <v>95</v>
      </c>
      <c r="S22" s="26" t="s">
        <v>96</v>
      </c>
      <c r="T22" s="50" t="s">
        <v>141</v>
      </c>
      <c r="U22" s="28"/>
      <c r="V22" s="48"/>
      <c r="W22" s="48"/>
      <c r="X22" s="27" t="s">
        <v>102</v>
      </c>
      <c r="Y22" s="75">
        <v>73050</v>
      </c>
      <c r="Z22" s="27" t="s">
        <v>103</v>
      </c>
      <c r="AA22" s="27" t="s">
        <v>41</v>
      </c>
      <c r="AB22" s="27" t="s">
        <v>42</v>
      </c>
      <c r="AC22" s="27" t="s">
        <v>41</v>
      </c>
      <c r="AD22" s="27" t="s">
        <v>42</v>
      </c>
      <c r="AE22" s="82"/>
    </row>
    <row r="23" spans="1:31" ht="150" customHeight="1">
      <c r="A23" s="16">
        <v>21</v>
      </c>
      <c r="B23" s="27" t="s">
        <v>142</v>
      </c>
      <c r="C23" s="26" t="s">
        <v>34</v>
      </c>
      <c r="D23" s="28"/>
      <c r="E23" s="28"/>
      <c r="F23" s="29"/>
      <c r="G23" s="29"/>
      <c r="H23" s="30"/>
      <c r="I23" s="47"/>
      <c r="J23" s="47"/>
      <c r="K23" s="48"/>
      <c r="L23" s="48"/>
      <c r="M23" s="47"/>
      <c r="N23" s="47"/>
      <c r="O23" s="50" t="s">
        <v>143</v>
      </c>
      <c r="P23" s="49" t="s">
        <v>93</v>
      </c>
      <c r="Q23" s="50" t="s">
        <v>144</v>
      </c>
      <c r="R23" s="49" t="s">
        <v>95</v>
      </c>
      <c r="S23" s="26" t="s">
        <v>96</v>
      </c>
      <c r="T23" s="50" t="s">
        <v>145</v>
      </c>
      <c r="U23" s="28"/>
      <c r="V23" s="48"/>
      <c r="W23" s="48"/>
      <c r="X23" s="27" t="s">
        <v>102</v>
      </c>
      <c r="Y23" s="75">
        <v>73050</v>
      </c>
      <c r="Z23" s="27" t="s">
        <v>103</v>
      </c>
      <c r="AA23" s="27" t="s">
        <v>41</v>
      </c>
      <c r="AB23" s="27" t="s">
        <v>42</v>
      </c>
      <c r="AC23" s="27" t="s">
        <v>41</v>
      </c>
      <c r="AD23" s="27" t="s">
        <v>42</v>
      </c>
      <c r="AE23" s="82"/>
    </row>
    <row r="24" spans="1:31" ht="150" customHeight="1">
      <c r="A24" s="16">
        <v>22</v>
      </c>
      <c r="B24" s="27" t="s">
        <v>146</v>
      </c>
      <c r="C24" s="26" t="s">
        <v>34</v>
      </c>
      <c r="D24" s="28"/>
      <c r="E24" s="28"/>
      <c r="F24" s="29"/>
      <c r="G24" s="29"/>
      <c r="H24" s="30"/>
      <c r="I24" s="47"/>
      <c r="J24" s="47"/>
      <c r="K24" s="48"/>
      <c r="L24" s="48"/>
      <c r="M24" s="47"/>
      <c r="N24" s="47"/>
      <c r="O24" s="50" t="s">
        <v>147</v>
      </c>
      <c r="P24" s="49" t="s">
        <v>93</v>
      </c>
      <c r="Q24" s="50" t="s">
        <v>148</v>
      </c>
      <c r="R24" s="49" t="s">
        <v>95</v>
      </c>
      <c r="S24" s="26" t="s">
        <v>96</v>
      </c>
      <c r="T24" s="50" t="s">
        <v>149</v>
      </c>
      <c r="U24" s="28"/>
      <c r="V24" s="48"/>
      <c r="W24" s="48"/>
      <c r="X24" s="27" t="s">
        <v>102</v>
      </c>
      <c r="Y24" s="75">
        <v>73050</v>
      </c>
      <c r="Z24" s="27" t="s">
        <v>103</v>
      </c>
      <c r="AA24" s="27" t="s">
        <v>41</v>
      </c>
      <c r="AB24" s="27" t="s">
        <v>42</v>
      </c>
      <c r="AC24" s="27" t="s">
        <v>41</v>
      </c>
      <c r="AD24" s="27" t="s">
        <v>42</v>
      </c>
      <c r="AE24" s="82"/>
    </row>
    <row r="25" spans="1:31" ht="150" customHeight="1">
      <c r="A25" s="16">
        <v>23</v>
      </c>
      <c r="B25" s="27" t="s">
        <v>150</v>
      </c>
      <c r="C25" s="26" t="s">
        <v>34</v>
      </c>
      <c r="D25" s="28"/>
      <c r="E25" s="28"/>
      <c r="F25" s="29"/>
      <c r="G25" s="29"/>
      <c r="H25" s="30"/>
      <c r="I25" s="47"/>
      <c r="J25" s="47"/>
      <c r="K25" s="48"/>
      <c r="L25" s="48"/>
      <c r="M25" s="47"/>
      <c r="N25" s="47"/>
      <c r="O25" s="50" t="s">
        <v>151</v>
      </c>
      <c r="P25" s="49" t="s">
        <v>93</v>
      </c>
      <c r="Q25" s="50" t="s">
        <v>152</v>
      </c>
      <c r="R25" s="49" t="s">
        <v>95</v>
      </c>
      <c r="S25" s="26" t="s">
        <v>96</v>
      </c>
      <c r="T25" s="50" t="s">
        <v>153</v>
      </c>
      <c r="U25" s="28"/>
      <c r="V25" s="48"/>
      <c r="W25" s="48"/>
      <c r="X25" s="27" t="s">
        <v>102</v>
      </c>
      <c r="Y25" s="75">
        <v>73050</v>
      </c>
      <c r="Z25" s="27" t="s">
        <v>103</v>
      </c>
      <c r="AA25" s="27" t="s">
        <v>41</v>
      </c>
      <c r="AB25" s="27" t="s">
        <v>42</v>
      </c>
      <c r="AC25" s="27" t="s">
        <v>41</v>
      </c>
      <c r="AD25" s="27" t="s">
        <v>42</v>
      </c>
      <c r="AE25" s="82"/>
    </row>
    <row r="26" spans="1:31" ht="150" customHeight="1">
      <c r="A26" s="16">
        <v>24</v>
      </c>
      <c r="B26" s="27" t="s">
        <v>154</v>
      </c>
      <c r="C26" s="26" t="s">
        <v>34</v>
      </c>
      <c r="D26" s="28"/>
      <c r="E26" s="28"/>
      <c r="F26" s="29"/>
      <c r="G26" s="29"/>
      <c r="H26" s="30"/>
      <c r="I26" s="47"/>
      <c r="J26" s="47"/>
      <c r="K26" s="48"/>
      <c r="L26" s="48"/>
      <c r="M26" s="47"/>
      <c r="N26" s="47"/>
      <c r="O26" s="50" t="s">
        <v>155</v>
      </c>
      <c r="P26" s="49" t="s">
        <v>93</v>
      </c>
      <c r="Q26" s="50" t="s">
        <v>156</v>
      </c>
      <c r="R26" s="49" t="s">
        <v>95</v>
      </c>
      <c r="S26" s="26" t="s">
        <v>96</v>
      </c>
      <c r="T26" s="50" t="s">
        <v>157</v>
      </c>
      <c r="U26" s="28"/>
      <c r="V26" s="48"/>
      <c r="W26" s="48"/>
      <c r="X26" s="27" t="s">
        <v>102</v>
      </c>
      <c r="Y26" s="75">
        <v>73050</v>
      </c>
      <c r="Z26" s="27" t="s">
        <v>103</v>
      </c>
      <c r="AA26" s="27" t="s">
        <v>41</v>
      </c>
      <c r="AB26" s="27" t="s">
        <v>42</v>
      </c>
      <c r="AC26" s="27" t="s">
        <v>41</v>
      </c>
      <c r="AD26" s="27" t="s">
        <v>42</v>
      </c>
      <c r="AE26" s="82"/>
    </row>
    <row r="27" spans="1:31" ht="150" customHeight="1">
      <c r="A27" s="16">
        <v>25</v>
      </c>
      <c r="B27" s="27" t="s">
        <v>158</v>
      </c>
      <c r="C27" s="26" t="s">
        <v>34</v>
      </c>
      <c r="D27" s="28"/>
      <c r="E27" s="28"/>
      <c r="F27" s="29"/>
      <c r="G27" s="29"/>
      <c r="H27" s="30"/>
      <c r="I27" s="47"/>
      <c r="J27" s="47"/>
      <c r="K27" s="48"/>
      <c r="L27" s="48"/>
      <c r="M27" s="47"/>
      <c r="N27" s="47"/>
      <c r="O27" s="50" t="s">
        <v>159</v>
      </c>
      <c r="P27" s="49" t="s">
        <v>93</v>
      </c>
      <c r="Q27" s="50" t="s">
        <v>160</v>
      </c>
      <c r="R27" s="49" t="s">
        <v>95</v>
      </c>
      <c r="S27" s="26" t="s">
        <v>96</v>
      </c>
      <c r="T27" s="50" t="s">
        <v>161</v>
      </c>
      <c r="U27" s="28"/>
      <c r="V27" s="48"/>
      <c r="W27" s="48"/>
      <c r="X27" s="27" t="s">
        <v>102</v>
      </c>
      <c r="Y27" s="75">
        <v>73050</v>
      </c>
      <c r="Z27" s="27" t="s">
        <v>103</v>
      </c>
      <c r="AA27" s="27" t="s">
        <v>41</v>
      </c>
      <c r="AB27" s="27" t="s">
        <v>42</v>
      </c>
      <c r="AC27" s="27" t="s">
        <v>41</v>
      </c>
      <c r="AD27" s="27" t="s">
        <v>42</v>
      </c>
      <c r="AE27" s="82"/>
    </row>
    <row r="28" spans="1:31" ht="150" customHeight="1">
      <c r="A28" s="16">
        <v>26</v>
      </c>
      <c r="B28" s="27" t="s">
        <v>162</v>
      </c>
      <c r="C28" s="26" t="s">
        <v>34</v>
      </c>
      <c r="D28" s="28"/>
      <c r="E28" s="28"/>
      <c r="F28" s="29"/>
      <c r="G28" s="29"/>
      <c r="H28" s="30"/>
      <c r="I28" s="47"/>
      <c r="J28" s="47"/>
      <c r="K28" s="48"/>
      <c r="L28" s="48"/>
      <c r="M28" s="47"/>
      <c r="N28" s="47"/>
      <c r="O28" s="50" t="s">
        <v>163</v>
      </c>
      <c r="P28" s="49" t="s">
        <v>93</v>
      </c>
      <c r="Q28" s="50" t="s">
        <v>164</v>
      </c>
      <c r="R28" s="49" t="s">
        <v>95</v>
      </c>
      <c r="S28" s="26" t="s">
        <v>96</v>
      </c>
      <c r="T28" s="50" t="s">
        <v>165</v>
      </c>
      <c r="U28" s="28"/>
      <c r="V28" s="48"/>
      <c r="W28" s="48"/>
      <c r="X28" s="27" t="s">
        <v>102</v>
      </c>
      <c r="Y28" s="75">
        <v>73050</v>
      </c>
      <c r="Z28" s="27" t="s">
        <v>103</v>
      </c>
      <c r="AA28" s="27" t="s">
        <v>41</v>
      </c>
      <c r="AB28" s="27" t="s">
        <v>42</v>
      </c>
      <c r="AC28" s="27" t="s">
        <v>41</v>
      </c>
      <c r="AD28" s="27" t="s">
        <v>42</v>
      </c>
      <c r="AE28" s="82"/>
    </row>
    <row r="29" spans="1:31" ht="150" customHeight="1">
      <c r="A29" s="16">
        <v>27</v>
      </c>
      <c r="B29" s="27" t="s">
        <v>166</v>
      </c>
      <c r="C29" s="26" t="s">
        <v>34</v>
      </c>
      <c r="D29" s="28"/>
      <c r="E29" s="28"/>
      <c r="F29" s="29"/>
      <c r="G29" s="29"/>
      <c r="H29" s="30"/>
      <c r="I29" s="47"/>
      <c r="J29" s="47"/>
      <c r="K29" s="48"/>
      <c r="L29" s="48"/>
      <c r="M29" s="47"/>
      <c r="N29" s="47"/>
      <c r="O29" s="50" t="s">
        <v>167</v>
      </c>
      <c r="P29" s="49" t="s">
        <v>93</v>
      </c>
      <c r="Q29" s="50" t="s">
        <v>168</v>
      </c>
      <c r="R29" s="49" t="s">
        <v>95</v>
      </c>
      <c r="S29" s="26" t="s">
        <v>96</v>
      </c>
      <c r="T29" s="50" t="s">
        <v>169</v>
      </c>
      <c r="U29" s="28"/>
      <c r="V29" s="48"/>
      <c r="W29" s="48"/>
      <c r="X29" s="27" t="s">
        <v>102</v>
      </c>
      <c r="Y29" s="75">
        <v>73050</v>
      </c>
      <c r="Z29" s="27" t="s">
        <v>103</v>
      </c>
      <c r="AA29" s="27" t="s">
        <v>41</v>
      </c>
      <c r="AB29" s="27" t="s">
        <v>42</v>
      </c>
      <c r="AC29" s="27" t="s">
        <v>41</v>
      </c>
      <c r="AD29" s="27" t="s">
        <v>42</v>
      </c>
      <c r="AE29" s="82"/>
    </row>
    <row r="30" spans="1:31" ht="150" customHeight="1">
      <c r="A30" s="16">
        <v>28</v>
      </c>
      <c r="B30" s="27" t="s">
        <v>170</v>
      </c>
      <c r="C30" s="26" t="s">
        <v>34</v>
      </c>
      <c r="D30" s="28"/>
      <c r="E30" s="28"/>
      <c r="F30" s="29"/>
      <c r="G30" s="29"/>
      <c r="H30" s="30"/>
      <c r="I30" s="47"/>
      <c r="J30" s="47"/>
      <c r="K30" s="48"/>
      <c r="L30" s="48"/>
      <c r="M30" s="47"/>
      <c r="N30" s="47"/>
      <c r="O30" s="50" t="s">
        <v>171</v>
      </c>
      <c r="P30" s="49" t="s">
        <v>93</v>
      </c>
      <c r="Q30" s="50" t="s">
        <v>172</v>
      </c>
      <c r="R30" s="49" t="s">
        <v>95</v>
      </c>
      <c r="S30" s="26" t="s">
        <v>96</v>
      </c>
      <c r="T30" s="50" t="s">
        <v>173</v>
      </c>
      <c r="U30" s="28"/>
      <c r="V30" s="48"/>
      <c r="W30" s="48"/>
      <c r="X30" s="27" t="s">
        <v>102</v>
      </c>
      <c r="Y30" s="75">
        <v>73050</v>
      </c>
      <c r="Z30" s="27" t="s">
        <v>103</v>
      </c>
      <c r="AA30" s="27" t="s">
        <v>41</v>
      </c>
      <c r="AB30" s="27" t="s">
        <v>42</v>
      </c>
      <c r="AC30" s="27" t="s">
        <v>41</v>
      </c>
      <c r="AD30" s="27" t="s">
        <v>42</v>
      </c>
      <c r="AE30" s="82"/>
    </row>
    <row r="31" spans="1:31" ht="150" customHeight="1">
      <c r="A31" s="16">
        <v>29</v>
      </c>
      <c r="B31" s="27" t="s">
        <v>174</v>
      </c>
      <c r="C31" s="26" t="s">
        <v>34</v>
      </c>
      <c r="D31" s="28"/>
      <c r="E31" s="28"/>
      <c r="F31" s="29"/>
      <c r="G31" s="29"/>
      <c r="H31" s="30"/>
      <c r="I31" s="47"/>
      <c r="J31" s="47"/>
      <c r="K31" s="48"/>
      <c r="L31" s="48"/>
      <c r="M31" s="47"/>
      <c r="N31" s="47"/>
      <c r="O31" s="50" t="s">
        <v>175</v>
      </c>
      <c r="P31" s="49" t="s">
        <v>93</v>
      </c>
      <c r="Q31" s="50" t="s">
        <v>176</v>
      </c>
      <c r="R31" s="49" t="s">
        <v>95</v>
      </c>
      <c r="S31" s="26" t="s">
        <v>96</v>
      </c>
      <c r="T31" s="50" t="s">
        <v>177</v>
      </c>
      <c r="U31" s="28"/>
      <c r="V31" s="48"/>
      <c r="W31" s="48"/>
      <c r="X31" s="27" t="s">
        <v>102</v>
      </c>
      <c r="Y31" s="75">
        <v>73050</v>
      </c>
      <c r="Z31" s="27" t="s">
        <v>103</v>
      </c>
      <c r="AA31" s="27" t="s">
        <v>41</v>
      </c>
      <c r="AB31" s="27" t="s">
        <v>42</v>
      </c>
      <c r="AC31" s="27" t="s">
        <v>41</v>
      </c>
      <c r="AD31" s="27" t="s">
        <v>42</v>
      </c>
      <c r="AE31" s="82"/>
    </row>
    <row r="32" spans="1:31" ht="150" customHeight="1">
      <c r="A32" s="16">
        <v>30</v>
      </c>
      <c r="B32" s="27" t="s">
        <v>178</v>
      </c>
      <c r="C32" s="26" t="s">
        <v>34</v>
      </c>
      <c r="D32" s="28"/>
      <c r="E32" s="28"/>
      <c r="F32" s="29"/>
      <c r="G32" s="29"/>
      <c r="H32" s="30"/>
      <c r="I32" s="47"/>
      <c r="J32" s="47"/>
      <c r="K32" s="48"/>
      <c r="L32" s="48"/>
      <c r="M32" s="47"/>
      <c r="N32" s="47"/>
      <c r="O32" s="50" t="s">
        <v>179</v>
      </c>
      <c r="P32" s="49" t="s">
        <v>93</v>
      </c>
      <c r="Q32" s="50" t="s">
        <v>180</v>
      </c>
      <c r="R32" s="49" t="s">
        <v>95</v>
      </c>
      <c r="S32" s="26" t="s">
        <v>96</v>
      </c>
      <c r="T32" s="50" t="s">
        <v>181</v>
      </c>
      <c r="U32" s="28"/>
      <c r="V32" s="48"/>
      <c r="W32" s="48"/>
      <c r="X32" s="27" t="s">
        <v>102</v>
      </c>
      <c r="Y32" s="75">
        <v>73050</v>
      </c>
      <c r="Z32" s="27" t="s">
        <v>103</v>
      </c>
      <c r="AA32" s="27" t="s">
        <v>41</v>
      </c>
      <c r="AB32" s="27" t="s">
        <v>42</v>
      </c>
      <c r="AC32" s="27" t="s">
        <v>41</v>
      </c>
      <c r="AD32" s="27" t="s">
        <v>42</v>
      </c>
      <c r="AE32" s="82"/>
    </row>
    <row r="33" spans="1:31" ht="150" customHeight="1">
      <c r="A33" s="16">
        <v>31</v>
      </c>
      <c r="B33" s="27" t="s">
        <v>182</v>
      </c>
      <c r="C33" s="26" t="s">
        <v>34</v>
      </c>
      <c r="D33" s="28"/>
      <c r="E33" s="28"/>
      <c r="F33" s="29"/>
      <c r="G33" s="29"/>
      <c r="H33" s="30"/>
      <c r="I33" s="47"/>
      <c r="J33" s="47"/>
      <c r="K33" s="48"/>
      <c r="L33" s="48"/>
      <c r="M33" s="47"/>
      <c r="N33" s="47"/>
      <c r="O33" s="50" t="s">
        <v>183</v>
      </c>
      <c r="P33" s="49" t="s">
        <v>93</v>
      </c>
      <c r="Q33" s="50" t="s">
        <v>184</v>
      </c>
      <c r="R33" s="49" t="s">
        <v>95</v>
      </c>
      <c r="S33" s="26" t="s">
        <v>96</v>
      </c>
      <c r="T33" s="50" t="s">
        <v>185</v>
      </c>
      <c r="U33" s="28"/>
      <c r="V33" s="48"/>
      <c r="W33" s="48"/>
      <c r="X33" s="27" t="s">
        <v>186</v>
      </c>
      <c r="Y33" s="75">
        <v>73050</v>
      </c>
      <c r="Z33" s="27" t="s">
        <v>187</v>
      </c>
      <c r="AA33" s="27" t="s">
        <v>41</v>
      </c>
      <c r="AB33" s="27" t="s">
        <v>42</v>
      </c>
      <c r="AC33" s="27" t="s">
        <v>41</v>
      </c>
      <c r="AD33" s="27" t="s">
        <v>42</v>
      </c>
      <c r="AE33" s="82"/>
    </row>
    <row r="34" spans="1:31" ht="150" customHeight="1">
      <c r="A34" s="16">
        <v>32</v>
      </c>
      <c r="B34" s="27" t="s">
        <v>188</v>
      </c>
      <c r="C34" s="31" t="s">
        <v>34</v>
      </c>
      <c r="D34" s="28"/>
      <c r="E34" s="28"/>
      <c r="F34" s="29"/>
      <c r="G34" s="29"/>
      <c r="H34" s="30"/>
      <c r="I34" s="47"/>
      <c r="J34" s="47"/>
      <c r="K34" s="51"/>
      <c r="L34" s="51"/>
      <c r="M34" s="47"/>
      <c r="N34" s="52"/>
      <c r="O34" s="50" t="s">
        <v>189</v>
      </c>
      <c r="P34" s="49" t="s">
        <v>93</v>
      </c>
      <c r="Q34" s="50" t="s">
        <v>190</v>
      </c>
      <c r="R34" s="49" t="s">
        <v>95</v>
      </c>
      <c r="S34" s="26" t="s">
        <v>96</v>
      </c>
      <c r="T34" s="50" t="s">
        <v>191</v>
      </c>
      <c r="U34" s="28"/>
      <c r="V34" s="51"/>
      <c r="W34" s="51"/>
      <c r="X34" s="27" t="s">
        <v>102</v>
      </c>
      <c r="Y34" s="75">
        <v>73050</v>
      </c>
      <c r="Z34" s="27" t="s">
        <v>103</v>
      </c>
      <c r="AA34" s="82" t="s">
        <v>41</v>
      </c>
      <c r="AB34" s="83" t="s">
        <v>42</v>
      </c>
      <c r="AC34" s="82" t="s">
        <v>41</v>
      </c>
      <c r="AD34" s="83" t="s">
        <v>42</v>
      </c>
      <c r="AE34" s="82"/>
    </row>
    <row r="35" spans="1:31" ht="150" customHeight="1">
      <c r="A35" s="16">
        <v>33</v>
      </c>
      <c r="B35" s="27" t="s">
        <v>192</v>
      </c>
      <c r="C35" s="31" t="s">
        <v>34</v>
      </c>
      <c r="D35" s="28"/>
      <c r="E35" s="28"/>
      <c r="F35" s="29"/>
      <c r="G35" s="29"/>
      <c r="H35" s="30"/>
      <c r="I35" s="47"/>
      <c r="J35" s="47"/>
      <c r="K35" s="51"/>
      <c r="L35" s="51"/>
      <c r="M35" s="47"/>
      <c r="N35" s="52"/>
      <c r="O35" s="50" t="s">
        <v>193</v>
      </c>
      <c r="P35" s="49" t="s">
        <v>93</v>
      </c>
      <c r="Q35" s="50" t="s">
        <v>194</v>
      </c>
      <c r="R35" s="49" t="s">
        <v>95</v>
      </c>
      <c r="S35" s="26" t="s">
        <v>96</v>
      </c>
      <c r="T35" s="50" t="s">
        <v>195</v>
      </c>
      <c r="U35" s="28"/>
      <c r="V35" s="51"/>
      <c r="W35" s="51"/>
      <c r="X35" s="27" t="s">
        <v>102</v>
      </c>
      <c r="Y35" s="75">
        <v>73050</v>
      </c>
      <c r="Z35" s="27" t="s">
        <v>103</v>
      </c>
      <c r="AA35" s="82" t="s">
        <v>41</v>
      </c>
      <c r="AB35" s="83" t="s">
        <v>42</v>
      </c>
      <c r="AC35" s="82" t="s">
        <v>41</v>
      </c>
      <c r="AD35" s="83" t="s">
        <v>42</v>
      </c>
      <c r="AE35" s="82"/>
    </row>
    <row r="36" spans="1:31" ht="150" customHeight="1">
      <c r="A36" s="16">
        <v>34</v>
      </c>
      <c r="B36" s="27" t="s">
        <v>196</v>
      </c>
      <c r="C36" s="31" t="s">
        <v>34</v>
      </c>
      <c r="D36" s="28"/>
      <c r="E36" s="28"/>
      <c r="F36" s="29"/>
      <c r="G36" s="29"/>
      <c r="H36" s="30"/>
      <c r="I36" s="47"/>
      <c r="J36" s="47"/>
      <c r="K36" s="51"/>
      <c r="L36" s="51"/>
      <c r="M36" s="47"/>
      <c r="N36" s="52"/>
      <c r="O36" s="50" t="s">
        <v>197</v>
      </c>
      <c r="P36" s="49" t="s">
        <v>93</v>
      </c>
      <c r="Q36" s="50" t="s">
        <v>198</v>
      </c>
      <c r="R36" s="49" t="s">
        <v>95</v>
      </c>
      <c r="S36" s="26" t="s">
        <v>96</v>
      </c>
      <c r="T36" s="50" t="s">
        <v>199</v>
      </c>
      <c r="U36" s="28"/>
      <c r="V36" s="51"/>
      <c r="W36" s="51"/>
      <c r="X36" s="27" t="s">
        <v>102</v>
      </c>
      <c r="Y36" s="75">
        <v>73050</v>
      </c>
      <c r="Z36" s="27" t="s">
        <v>103</v>
      </c>
      <c r="AA36" s="82" t="s">
        <v>41</v>
      </c>
      <c r="AB36" s="83" t="s">
        <v>42</v>
      </c>
      <c r="AC36" s="82" t="s">
        <v>41</v>
      </c>
      <c r="AD36" s="83" t="s">
        <v>42</v>
      </c>
      <c r="AE36" s="82"/>
    </row>
    <row r="37" spans="1:31" ht="150" customHeight="1">
      <c r="A37" s="16">
        <v>35</v>
      </c>
      <c r="B37" s="27" t="s">
        <v>200</v>
      </c>
      <c r="C37" s="31" t="s">
        <v>34</v>
      </c>
      <c r="D37" s="28"/>
      <c r="E37" s="28"/>
      <c r="F37" s="29"/>
      <c r="G37" s="29"/>
      <c r="H37" s="30"/>
      <c r="I37" s="47"/>
      <c r="J37" s="47"/>
      <c r="K37" s="51"/>
      <c r="L37" s="51"/>
      <c r="M37" s="47"/>
      <c r="N37" s="52"/>
      <c r="O37" s="50" t="s">
        <v>201</v>
      </c>
      <c r="P37" s="49" t="s">
        <v>93</v>
      </c>
      <c r="Q37" s="50" t="s">
        <v>202</v>
      </c>
      <c r="R37" s="49" t="s">
        <v>95</v>
      </c>
      <c r="S37" s="26" t="s">
        <v>96</v>
      </c>
      <c r="T37" s="50" t="s">
        <v>203</v>
      </c>
      <c r="U37" s="28"/>
      <c r="V37" s="51"/>
      <c r="W37" s="51"/>
      <c r="X37" s="27" t="s">
        <v>102</v>
      </c>
      <c r="Y37" s="75">
        <v>73050</v>
      </c>
      <c r="Z37" s="27" t="s">
        <v>103</v>
      </c>
      <c r="AA37" s="82" t="s">
        <v>41</v>
      </c>
      <c r="AB37" s="83" t="s">
        <v>42</v>
      </c>
      <c r="AC37" s="82" t="s">
        <v>41</v>
      </c>
      <c r="AD37" s="83" t="s">
        <v>42</v>
      </c>
      <c r="AE37" s="82"/>
    </row>
    <row r="38" spans="1:31" ht="150" customHeight="1">
      <c r="A38" s="16">
        <v>36</v>
      </c>
      <c r="B38" s="27" t="s">
        <v>204</v>
      </c>
      <c r="C38" s="31" t="s">
        <v>34</v>
      </c>
      <c r="D38" s="28"/>
      <c r="E38" s="28"/>
      <c r="F38" s="29"/>
      <c r="G38" s="29"/>
      <c r="H38" s="30"/>
      <c r="I38" s="47"/>
      <c r="J38" s="47"/>
      <c r="K38" s="51"/>
      <c r="L38" s="51"/>
      <c r="M38" s="47"/>
      <c r="N38" s="52"/>
      <c r="O38" s="50" t="s">
        <v>205</v>
      </c>
      <c r="P38" s="49" t="s">
        <v>93</v>
      </c>
      <c r="Q38" s="50" t="s">
        <v>206</v>
      </c>
      <c r="R38" s="49" t="s">
        <v>95</v>
      </c>
      <c r="S38" s="26" t="s">
        <v>96</v>
      </c>
      <c r="T38" s="50" t="s">
        <v>207</v>
      </c>
      <c r="U38" s="28"/>
      <c r="V38" s="51"/>
      <c r="W38" s="51"/>
      <c r="X38" s="27" t="s">
        <v>102</v>
      </c>
      <c r="Y38" s="75">
        <v>73050</v>
      </c>
      <c r="Z38" s="27" t="s">
        <v>103</v>
      </c>
      <c r="AA38" s="82" t="s">
        <v>41</v>
      </c>
      <c r="AB38" s="83" t="s">
        <v>42</v>
      </c>
      <c r="AC38" s="82" t="s">
        <v>41</v>
      </c>
      <c r="AD38" s="83" t="s">
        <v>42</v>
      </c>
      <c r="AE38" s="82"/>
    </row>
    <row r="39" spans="1:31" ht="150" customHeight="1">
      <c r="A39" s="16">
        <v>37</v>
      </c>
      <c r="B39" s="27" t="s">
        <v>208</v>
      </c>
      <c r="C39" s="31" t="s">
        <v>34</v>
      </c>
      <c r="D39" s="28"/>
      <c r="E39" s="28"/>
      <c r="F39" s="29"/>
      <c r="G39" s="29"/>
      <c r="H39" s="30"/>
      <c r="I39" s="47"/>
      <c r="J39" s="47"/>
      <c r="K39" s="51"/>
      <c r="L39" s="51"/>
      <c r="M39" s="47"/>
      <c r="N39" s="52"/>
      <c r="O39" s="50" t="s">
        <v>209</v>
      </c>
      <c r="P39" s="49" t="s">
        <v>93</v>
      </c>
      <c r="Q39" s="50" t="s">
        <v>210</v>
      </c>
      <c r="R39" s="49" t="s">
        <v>95</v>
      </c>
      <c r="S39" s="26" t="s">
        <v>96</v>
      </c>
      <c r="T39" s="50" t="s">
        <v>211</v>
      </c>
      <c r="U39" s="28"/>
      <c r="V39" s="51"/>
      <c r="W39" s="51"/>
      <c r="X39" s="27" t="s">
        <v>102</v>
      </c>
      <c r="Y39" s="75">
        <v>73050</v>
      </c>
      <c r="Z39" s="27" t="s">
        <v>103</v>
      </c>
      <c r="AA39" s="82" t="s">
        <v>41</v>
      </c>
      <c r="AB39" s="83" t="s">
        <v>42</v>
      </c>
      <c r="AC39" s="82" t="s">
        <v>41</v>
      </c>
      <c r="AD39" s="83" t="s">
        <v>42</v>
      </c>
      <c r="AE39" s="82"/>
    </row>
    <row r="40" spans="1:31" ht="150" customHeight="1">
      <c r="A40" s="16">
        <v>38</v>
      </c>
      <c r="B40" s="27" t="s">
        <v>212</v>
      </c>
      <c r="C40" s="31" t="s">
        <v>34</v>
      </c>
      <c r="D40" s="28"/>
      <c r="E40" s="28"/>
      <c r="F40" s="29"/>
      <c r="G40" s="29"/>
      <c r="H40" s="30"/>
      <c r="I40" s="47"/>
      <c r="J40" s="47"/>
      <c r="K40" s="51"/>
      <c r="L40" s="51"/>
      <c r="M40" s="47"/>
      <c r="N40" s="52"/>
      <c r="O40" s="50" t="s">
        <v>213</v>
      </c>
      <c r="P40" s="49" t="s">
        <v>93</v>
      </c>
      <c r="Q40" s="50" t="s">
        <v>214</v>
      </c>
      <c r="R40" s="49" t="s">
        <v>95</v>
      </c>
      <c r="S40" s="26" t="s">
        <v>96</v>
      </c>
      <c r="T40" s="50" t="s">
        <v>215</v>
      </c>
      <c r="U40" s="28"/>
      <c r="V40" s="51"/>
      <c r="W40" s="51"/>
      <c r="X40" s="27" t="s">
        <v>102</v>
      </c>
      <c r="Y40" s="75">
        <v>73050</v>
      </c>
      <c r="Z40" s="27" t="s">
        <v>103</v>
      </c>
      <c r="AA40" s="82" t="s">
        <v>41</v>
      </c>
      <c r="AB40" s="83" t="s">
        <v>42</v>
      </c>
      <c r="AC40" s="82" t="s">
        <v>41</v>
      </c>
      <c r="AD40" s="83" t="s">
        <v>42</v>
      </c>
      <c r="AE40" s="82"/>
    </row>
    <row r="41" spans="1:31" ht="150" customHeight="1">
      <c r="A41" s="16">
        <v>39</v>
      </c>
      <c r="B41" s="27" t="s">
        <v>216</v>
      </c>
      <c r="C41" s="31" t="s">
        <v>34</v>
      </c>
      <c r="D41" s="28"/>
      <c r="E41" s="28"/>
      <c r="F41" s="29"/>
      <c r="G41" s="29"/>
      <c r="H41" s="30"/>
      <c r="I41" s="47"/>
      <c r="J41" s="47"/>
      <c r="K41" s="51"/>
      <c r="L41" s="51"/>
      <c r="M41" s="47"/>
      <c r="N41" s="52"/>
      <c r="O41" s="50" t="s">
        <v>217</v>
      </c>
      <c r="P41" s="49" t="s">
        <v>93</v>
      </c>
      <c r="Q41" s="50" t="s">
        <v>218</v>
      </c>
      <c r="R41" s="49" t="s">
        <v>95</v>
      </c>
      <c r="S41" s="26" t="s">
        <v>96</v>
      </c>
      <c r="T41" s="50" t="s">
        <v>219</v>
      </c>
      <c r="U41" s="28"/>
      <c r="V41" s="51"/>
      <c r="W41" s="51"/>
      <c r="X41" s="27" t="s">
        <v>102</v>
      </c>
      <c r="Y41" s="75">
        <v>73050</v>
      </c>
      <c r="Z41" s="27" t="s">
        <v>103</v>
      </c>
      <c r="AA41" s="82" t="s">
        <v>41</v>
      </c>
      <c r="AB41" s="83" t="s">
        <v>42</v>
      </c>
      <c r="AC41" s="82" t="s">
        <v>41</v>
      </c>
      <c r="AD41" s="83" t="s">
        <v>42</v>
      </c>
      <c r="AE41" s="82"/>
    </row>
    <row r="42" spans="1:31" ht="150" customHeight="1">
      <c r="A42" s="16">
        <v>40</v>
      </c>
      <c r="B42" s="27" t="s">
        <v>220</v>
      </c>
      <c r="C42" s="31" t="s">
        <v>34</v>
      </c>
      <c r="D42" s="28"/>
      <c r="E42" s="28"/>
      <c r="F42" s="29"/>
      <c r="G42" s="29"/>
      <c r="H42" s="30"/>
      <c r="I42" s="47"/>
      <c r="J42" s="47"/>
      <c r="K42" s="51"/>
      <c r="L42" s="51"/>
      <c r="M42" s="47"/>
      <c r="N42" s="52"/>
      <c r="O42" s="50" t="s">
        <v>221</v>
      </c>
      <c r="P42" s="49" t="s">
        <v>93</v>
      </c>
      <c r="Q42" s="50" t="s">
        <v>222</v>
      </c>
      <c r="R42" s="49" t="s">
        <v>95</v>
      </c>
      <c r="S42" s="26" t="s">
        <v>96</v>
      </c>
      <c r="T42" s="50" t="s">
        <v>223</v>
      </c>
      <c r="U42" s="28"/>
      <c r="V42" s="51"/>
      <c r="W42" s="51"/>
      <c r="X42" s="27" t="s">
        <v>102</v>
      </c>
      <c r="Y42" s="75">
        <v>73050</v>
      </c>
      <c r="Z42" s="27" t="s">
        <v>103</v>
      </c>
      <c r="AA42" s="82" t="s">
        <v>41</v>
      </c>
      <c r="AB42" s="83" t="s">
        <v>42</v>
      </c>
      <c r="AC42" s="82" t="s">
        <v>41</v>
      </c>
      <c r="AD42" s="83" t="s">
        <v>42</v>
      </c>
      <c r="AE42" s="82"/>
    </row>
    <row r="43" spans="1:31" ht="150" customHeight="1">
      <c r="A43" s="16">
        <v>41</v>
      </c>
      <c r="B43" s="27" t="s">
        <v>224</v>
      </c>
      <c r="C43" s="31" t="s">
        <v>225</v>
      </c>
      <c r="D43" s="28" t="s">
        <v>226</v>
      </c>
      <c r="E43" s="85" t="s">
        <v>227</v>
      </c>
      <c r="F43" s="29" t="s">
        <v>228</v>
      </c>
      <c r="G43" s="29"/>
      <c r="H43" s="30"/>
      <c r="I43" s="47"/>
      <c r="J43" s="47"/>
      <c r="K43" s="51"/>
      <c r="L43" s="51"/>
      <c r="M43" s="47"/>
      <c r="N43" s="52"/>
      <c r="O43" s="50" t="s">
        <v>229</v>
      </c>
      <c r="P43" s="53" t="s">
        <v>230</v>
      </c>
      <c r="Q43" s="50" t="s">
        <v>231</v>
      </c>
      <c r="R43" s="49" t="s">
        <v>232</v>
      </c>
      <c r="S43" s="75" t="s">
        <v>233</v>
      </c>
      <c r="T43" s="76" t="s">
        <v>234</v>
      </c>
      <c r="U43" s="28">
        <v>2</v>
      </c>
      <c r="V43" s="51"/>
      <c r="W43" s="51"/>
      <c r="X43" s="27" t="s">
        <v>235</v>
      </c>
      <c r="Y43" s="75">
        <v>73050</v>
      </c>
      <c r="Z43" s="27" t="s">
        <v>236</v>
      </c>
      <c r="AA43" s="82" t="s">
        <v>41</v>
      </c>
      <c r="AB43" s="83" t="s">
        <v>42</v>
      </c>
      <c r="AC43" s="82" t="s">
        <v>41</v>
      </c>
      <c r="AD43" s="83" t="s">
        <v>42</v>
      </c>
      <c r="AE43" s="82"/>
    </row>
    <row r="44" spans="1:31" ht="150" customHeight="1">
      <c r="A44" s="16">
        <v>42</v>
      </c>
      <c r="B44" s="27" t="s">
        <v>237</v>
      </c>
      <c r="C44" s="31"/>
      <c r="D44" s="32"/>
      <c r="E44" s="32"/>
      <c r="F44" s="33"/>
      <c r="G44" s="32"/>
      <c r="H44" s="32"/>
      <c r="I44" s="32"/>
      <c r="J44" s="54"/>
      <c r="K44" s="54"/>
      <c r="L44" s="18"/>
      <c r="M44" s="54"/>
      <c r="N44" s="26"/>
      <c r="O44" s="50" t="s">
        <v>238</v>
      </c>
      <c r="P44" s="53" t="s">
        <v>93</v>
      </c>
      <c r="Q44" s="50" t="s">
        <v>239</v>
      </c>
      <c r="R44" s="49" t="s">
        <v>95</v>
      </c>
      <c r="S44" s="26" t="s">
        <v>96</v>
      </c>
      <c r="T44" s="76" t="s">
        <v>240</v>
      </c>
      <c r="U44" s="28"/>
      <c r="V44" s="51"/>
      <c r="W44" s="54"/>
      <c r="X44" s="27" t="s">
        <v>102</v>
      </c>
      <c r="Y44" s="75">
        <v>73050</v>
      </c>
      <c r="Z44" s="27" t="s">
        <v>103</v>
      </c>
      <c r="AA44" s="82" t="s">
        <v>41</v>
      </c>
      <c r="AB44" s="83" t="s">
        <v>42</v>
      </c>
      <c r="AC44" s="82" t="s">
        <v>41</v>
      </c>
      <c r="AD44" s="83" t="s">
        <v>42</v>
      </c>
      <c r="AE44" s="84"/>
    </row>
    <row r="45" spans="1:31" ht="150" customHeight="1">
      <c r="A45" s="16">
        <v>43</v>
      </c>
      <c r="B45" s="27" t="s">
        <v>241</v>
      </c>
      <c r="C45" s="31" t="s">
        <v>34</v>
      </c>
      <c r="D45" s="32"/>
      <c r="E45" s="32"/>
      <c r="F45" s="33"/>
      <c r="G45" s="32"/>
      <c r="H45" s="32"/>
      <c r="I45" s="32"/>
      <c r="J45" s="54"/>
      <c r="K45" s="54"/>
      <c r="L45" s="18"/>
      <c r="M45" s="54"/>
      <c r="N45" s="52"/>
      <c r="O45" s="50" t="s">
        <v>242</v>
      </c>
      <c r="P45" s="53" t="s">
        <v>93</v>
      </c>
      <c r="Q45" s="50" t="s">
        <v>243</v>
      </c>
      <c r="R45" s="49" t="s">
        <v>95</v>
      </c>
      <c r="S45" s="26" t="s">
        <v>96</v>
      </c>
      <c r="T45" s="76" t="s">
        <v>244</v>
      </c>
      <c r="U45" s="28"/>
      <c r="V45" s="51"/>
      <c r="W45" s="54"/>
      <c r="X45" s="27" t="s">
        <v>102</v>
      </c>
      <c r="Y45" s="75">
        <v>73050</v>
      </c>
      <c r="Z45" s="27" t="s">
        <v>103</v>
      </c>
      <c r="AA45" s="82" t="s">
        <v>41</v>
      </c>
      <c r="AB45" s="83" t="s">
        <v>42</v>
      </c>
      <c r="AC45" s="82" t="s">
        <v>41</v>
      </c>
      <c r="AD45" s="83" t="s">
        <v>42</v>
      </c>
      <c r="AE45" s="84"/>
    </row>
    <row r="46" spans="1:31" ht="150" customHeight="1">
      <c r="A46" s="16">
        <v>44</v>
      </c>
      <c r="B46" s="27" t="s">
        <v>245</v>
      </c>
      <c r="C46" s="32" t="s">
        <v>125</v>
      </c>
      <c r="D46" s="86" t="s">
        <v>246</v>
      </c>
      <c r="E46" s="86" t="s">
        <v>247</v>
      </c>
      <c r="F46" s="34">
        <v>898602103</v>
      </c>
      <c r="G46" s="32"/>
      <c r="H46" s="32"/>
      <c r="I46" s="32"/>
      <c r="J46" s="54" t="s">
        <v>248</v>
      </c>
      <c r="K46" s="54"/>
      <c r="L46" s="18"/>
      <c r="M46" s="54"/>
      <c r="N46" s="26"/>
      <c r="O46" s="50" t="s">
        <v>249</v>
      </c>
      <c r="P46" s="53" t="s">
        <v>93</v>
      </c>
      <c r="Q46" s="50" t="s">
        <v>250</v>
      </c>
      <c r="R46" s="49" t="s">
        <v>95</v>
      </c>
      <c r="S46" s="26" t="s">
        <v>96</v>
      </c>
      <c r="T46" s="76" t="s">
        <v>251</v>
      </c>
      <c r="U46" s="28"/>
      <c r="V46" s="51"/>
      <c r="W46" s="54"/>
      <c r="X46" s="27" t="s">
        <v>102</v>
      </c>
      <c r="Y46" s="75">
        <v>73050</v>
      </c>
      <c r="Z46" s="27" t="s">
        <v>103</v>
      </c>
      <c r="AA46" s="82" t="s">
        <v>41</v>
      </c>
      <c r="AB46" s="83" t="s">
        <v>42</v>
      </c>
      <c r="AC46" s="82" t="s">
        <v>41</v>
      </c>
      <c r="AD46" s="83" t="s">
        <v>42</v>
      </c>
      <c r="AE46" s="84"/>
    </row>
  </sheetData>
  <sheetProtection formatRows="0" insertRows="0" deleteRows="0" selectLockedCells="1" autoFilter="0" pivotTables="0"/>
  <autoFilter ref="A2:AE46"/>
  <mergeCells count="1">
    <mergeCell ref="A1:AE1"/>
  </mergeCells>
  <dataValidations count="4">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10 R10 P11 R11">
      <formula1>2048</formula1>
    </dataValidation>
    <dataValidation type="custom" allowBlank="1" showInputMessage="1" showErrorMessage="1" sqref="O3 O4 O8:O9">
      <formula1>COUNTIF(O:O,O3)=1</formula1>
    </dataValidation>
    <dataValidation type="list" allowBlank="1" showInputMessage="1" showErrorMessage="1" sqref="M3 M4 M13:M33 M34:M36 M37:M41 M42:M43">
      <formula1>"身份证,护照号,港澳居民来往内地通行证,台湾居民来往大陆通行证,外国人永久居留身份证"</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10:O11">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2022-02-18T09:39:45Z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true</vt:bool>
  </property>
  <property fmtid="{D5CDD505-2E9C-101B-9397-08002B2CF9AE}" pid="5" name="I">
    <vt:lpwstr>3FF43EDC78334F75AA5DB907287B648A</vt:lpwstr>
  </property>
</Properties>
</file>