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2" r:id="rId1"/>
  </sheets>
  <definedNames>
    <definedName name="_xlnm._FilterDatabase" localSheetId="0" hidden="1">Sheet1!$A$4:$F$305</definedName>
    <definedName name="_xlnm.Print_Titles" localSheetId="0">Sheet1!$4:$4</definedName>
    <definedName name="_xlnm.Print_Area" localSheetId="0">Sheet1!$A:$F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<sst xmlns="http://schemas.openxmlformats.org/spreadsheetml/2006/main" count="1205" uniqueCount="741">
  <si>
    <t>附件</t>
  </si>
  <si>
    <t>城中区2026年第十批重点群体个人社会保险补贴名单公示表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</si>
  <si>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</si>
  <si>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</si>
  <si>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</si>
  <si>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</si>
  <si>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</si>
  <si>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</si>
  <si>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</si>
  <si>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身份证脱敏</t>
  </si>
  <si>
    <t>覃忠正</t>
  </si>
  <si>
    <t>45022********34916</t>
  </si>
  <si>
    <t>登记失业半年以上人员</t>
  </si>
  <si>
    <t>广西新生活医养健康服务股份有限公司柳州分公司</t>
  </si>
  <si>
    <t>覃文英</t>
  </si>
  <si>
    <t>45022********10325</t>
  </si>
  <si>
    <t>广西万燊人力资源有限公司</t>
  </si>
  <si>
    <t>黄芳</t>
  </si>
  <si>
    <t>45270********94766</t>
  </si>
  <si>
    <t>颜静</t>
  </si>
  <si>
    <t>43042********56423</t>
  </si>
  <si>
    <t>姚彦兰</t>
  </si>
  <si>
    <t>45022********61326</t>
  </si>
  <si>
    <t>张宏海</t>
  </si>
  <si>
    <t>45020********40716</t>
  </si>
  <si>
    <t>何冬雪</t>
  </si>
  <si>
    <t>45022********01966</t>
  </si>
  <si>
    <t>广西挚友贸易有限公司</t>
  </si>
  <si>
    <t>朱玉平</t>
  </si>
  <si>
    <t>45222********0402X</t>
  </si>
  <si>
    <t>广西奥盛环境科技有限公司</t>
  </si>
  <si>
    <t>赵继珍</t>
  </si>
  <si>
    <t>45021********41623</t>
  </si>
  <si>
    <t>覃永东</t>
  </si>
  <si>
    <t>45270********11158</t>
  </si>
  <si>
    <t>左英男</t>
  </si>
  <si>
    <t>45020********4072X</t>
  </si>
  <si>
    <t>柳州南庭艺筑尚诚装饰工程设计有限公司</t>
  </si>
  <si>
    <t>莫春燕</t>
  </si>
  <si>
    <t>45022********3002X</t>
  </si>
  <si>
    <t>柳州市烨宏投资有限公司</t>
  </si>
  <si>
    <t>周牡华</t>
  </si>
  <si>
    <t>43052********61762</t>
  </si>
  <si>
    <t>广西和畅文化有限公司</t>
  </si>
  <si>
    <t>朱潇潇</t>
  </si>
  <si>
    <t>45010********61527</t>
  </si>
  <si>
    <t>广西中顺税务师事务所有限责任公司</t>
  </si>
  <si>
    <t>黄睿旎</t>
  </si>
  <si>
    <t>45020********41041</t>
  </si>
  <si>
    <t>柳州市渲鑫矿业有限公司</t>
  </si>
  <si>
    <t>向秀梅</t>
  </si>
  <si>
    <t>45222********40529</t>
  </si>
  <si>
    <t>柳州市柒柒贰贸易有限责任公司</t>
  </si>
  <si>
    <t>吴朝冰</t>
  </si>
  <si>
    <t>45092********95326</t>
  </si>
  <si>
    <t>柳州和鸣科技有限公司</t>
  </si>
  <si>
    <t>满琼珍</t>
  </si>
  <si>
    <t>45020********90065</t>
  </si>
  <si>
    <t>广西威鹏机电安装工程有限公司</t>
  </si>
  <si>
    <t>刘兴双</t>
  </si>
  <si>
    <t>45022********53913</t>
  </si>
  <si>
    <t>广西永谊运输有限责任公司</t>
  </si>
  <si>
    <t>黄振宇</t>
  </si>
  <si>
    <t>45020********00416</t>
  </si>
  <si>
    <t>韦双燕</t>
  </si>
  <si>
    <t>45020********61384</t>
  </si>
  <si>
    <t>柳州市中房物业有限公司</t>
  </si>
  <si>
    <t>姚武强</t>
  </si>
  <si>
    <t>45020********61016</t>
  </si>
  <si>
    <t>柳州新日物业服务有限责任公司</t>
  </si>
  <si>
    <t>苏园</t>
  </si>
  <si>
    <t>45020********60021</t>
  </si>
  <si>
    <t>广西康佑医药科技有限公司</t>
  </si>
  <si>
    <t>张虎</t>
  </si>
  <si>
    <t>曾柳婷</t>
  </si>
  <si>
    <t>45222********60029</t>
  </si>
  <si>
    <t>柳州丰昀商务服务有限公司</t>
  </si>
  <si>
    <t>梁汉东</t>
  </si>
  <si>
    <t>45022********20930</t>
  </si>
  <si>
    <t>佐登妮丝（广州）美容化妆品有限公司柳州潭中店</t>
  </si>
  <si>
    <t>吕诗怡</t>
  </si>
  <si>
    <t>45212********96823</t>
  </si>
  <si>
    <t>柳州市晨鑫木业有限公司</t>
  </si>
  <si>
    <t>杨向生</t>
  </si>
  <si>
    <t>45020********0101X</t>
  </si>
  <si>
    <t>林琳</t>
  </si>
  <si>
    <t>45022********92925</t>
  </si>
  <si>
    <t>李暘</t>
  </si>
  <si>
    <t>45020********10617</t>
  </si>
  <si>
    <t>柳州市乐邦文化传媒有限公司</t>
  </si>
  <si>
    <t>曾春桃</t>
  </si>
  <si>
    <t>45021********02527</t>
  </si>
  <si>
    <t>广西荣发园林绿化服务有限责任公司</t>
  </si>
  <si>
    <t>覃岚</t>
  </si>
  <si>
    <t>45021********50824</t>
  </si>
  <si>
    <t>广西蓝飞机电成套设备有限公司</t>
  </si>
  <si>
    <t>蓝琪胜</t>
  </si>
  <si>
    <t>45222********30039</t>
  </si>
  <si>
    <t>广西柳州市农业基础设施投资建设集团有限公司</t>
  </si>
  <si>
    <t>谢春林</t>
  </si>
  <si>
    <t>45222********67019</t>
  </si>
  <si>
    <t>柳州市琅璐装饰工程有限公司</t>
  </si>
  <si>
    <t>韦丽梅</t>
  </si>
  <si>
    <t>45022********90321</t>
  </si>
  <si>
    <t>广西海平源建筑劳务有限公司</t>
  </si>
  <si>
    <t>卢丽银</t>
  </si>
  <si>
    <t>45011********73324</t>
  </si>
  <si>
    <t>广西柳州市台海旅行社有限责任公司</t>
  </si>
  <si>
    <t>侯芬</t>
  </si>
  <si>
    <t>45020********50349</t>
  </si>
  <si>
    <t>柳州煜烽科技有限公司</t>
  </si>
  <si>
    <t>徐姚发</t>
  </si>
  <si>
    <t>34082********9085X</t>
  </si>
  <si>
    <t>中撰工程设计有限公司柳州分公司</t>
  </si>
  <si>
    <t>罗桥丽</t>
  </si>
  <si>
    <t>45222********10069</t>
  </si>
  <si>
    <t>柳州市源硕商贸有限责任公司</t>
  </si>
  <si>
    <t>覃茜</t>
  </si>
  <si>
    <t>45020********30746</t>
  </si>
  <si>
    <t>柳州市云际天辰贸易有限公司</t>
  </si>
  <si>
    <t>李金霖</t>
  </si>
  <si>
    <t>45022********0134X</t>
  </si>
  <si>
    <t>柳州聚桂福电子商务有限公司</t>
  </si>
  <si>
    <t>杨宇</t>
  </si>
  <si>
    <t>45022********90020</t>
  </si>
  <si>
    <t>广西合仕人力资源有限公司</t>
  </si>
  <si>
    <t>张瑞东</t>
  </si>
  <si>
    <t>22010********91533</t>
  </si>
  <si>
    <t>山东正中信息技术股份有限公司广西分公司</t>
  </si>
  <si>
    <t>潘孟姑</t>
  </si>
  <si>
    <t>45222********60527</t>
  </si>
  <si>
    <t>广西星谊文化传播有限公司</t>
  </si>
  <si>
    <t>文红艳</t>
  </si>
  <si>
    <t>45020********51427</t>
  </si>
  <si>
    <t>广西子琳物业服务有限公司柳州城中分公司</t>
  </si>
  <si>
    <t>黄兰</t>
  </si>
  <si>
    <t>45021********30821</t>
  </si>
  <si>
    <t>广西荣和物业服务集团有限责任公司柳州分公司</t>
  </si>
  <si>
    <t>覃小婵</t>
  </si>
  <si>
    <t>45022********71509</t>
  </si>
  <si>
    <t>玉林市正阳电子通信技术有限公司柳州分公司</t>
  </si>
  <si>
    <t>韦廉</t>
  </si>
  <si>
    <t>45270********62417</t>
  </si>
  <si>
    <t>广西数讯网络科技有限公司</t>
  </si>
  <si>
    <t>陈昌奇</t>
  </si>
  <si>
    <t>45020********90612</t>
  </si>
  <si>
    <t>柳州市齐旺达物流有限公司</t>
  </si>
  <si>
    <t>黎俊</t>
  </si>
  <si>
    <t>45012********34511</t>
  </si>
  <si>
    <t>广西万雍建设工程有限公司</t>
  </si>
  <si>
    <t>覃凌波</t>
  </si>
  <si>
    <t>45020********71429</t>
  </si>
  <si>
    <t>柳州市龙溪水利水电建设投资有限公司</t>
  </si>
  <si>
    <t>韦鸿福</t>
  </si>
  <si>
    <t>45021********61615</t>
  </si>
  <si>
    <t>广西万翔工程质量检测有限公司</t>
  </si>
  <si>
    <t>何善德</t>
  </si>
  <si>
    <t>45020********00737</t>
  </si>
  <si>
    <t>广西两面针亿康药业股份有限公司</t>
  </si>
  <si>
    <t>韦丽荣</t>
  </si>
  <si>
    <t>45223********25524</t>
  </si>
  <si>
    <t>覃克锋</t>
  </si>
  <si>
    <t>45273********50610</t>
  </si>
  <si>
    <t>邱柳</t>
  </si>
  <si>
    <t>45020********51347</t>
  </si>
  <si>
    <t>杨斯溢</t>
  </si>
  <si>
    <t>45020********10722</t>
  </si>
  <si>
    <t>黄碧玉</t>
  </si>
  <si>
    <t>45020********80420</t>
  </si>
  <si>
    <t>覃万腾</t>
  </si>
  <si>
    <t>45020********21029</t>
  </si>
  <si>
    <t>韦林兵</t>
  </si>
  <si>
    <t>45022********84930</t>
  </si>
  <si>
    <t>简志光</t>
  </si>
  <si>
    <t>45020********60338</t>
  </si>
  <si>
    <t>黄树湖</t>
  </si>
  <si>
    <t>45273********32111</t>
  </si>
  <si>
    <t>刘柳雄</t>
  </si>
  <si>
    <t>45020********30616</t>
  </si>
  <si>
    <t>崔宇杰</t>
  </si>
  <si>
    <t>45020********80017</t>
  </si>
  <si>
    <t>广西多通供应链管理有限公司（广西柳州银海铝业股份有限公司）</t>
  </si>
  <si>
    <t>童惠燕</t>
  </si>
  <si>
    <t>45222********50025</t>
  </si>
  <si>
    <t>柳州市安和物业服务有限公司</t>
  </si>
  <si>
    <t>潘爱媛</t>
  </si>
  <si>
    <t>45223********4004X</t>
  </si>
  <si>
    <t>广西欢创人力资源有限公司柳州分公司</t>
  </si>
  <si>
    <t>陆介农</t>
  </si>
  <si>
    <t>45022********92418</t>
  </si>
  <si>
    <t>柳州市新鹏基物业服务有限责任公司瑞丰分公司</t>
  </si>
  <si>
    <t>李志勇</t>
  </si>
  <si>
    <t>45020********10335</t>
  </si>
  <si>
    <t>江碧</t>
  </si>
  <si>
    <t>45032********60024</t>
  </si>
  <si>
    <t>李璇</t>
  </si>
  <si>
    <t>45020********90641</t>
  </si>
  <si>
    <t>潘雨</t>
  </si>
  <si>
    <t>45021********3162X</t>
  </si>
  <si>
    <t>黎永玲</t>
  </si>
  <si>
    <t>45022********31349</t>
  </si>
  <si>
    <t>宋强</t>
  </si>
  <si>
    <t>45020********60633</t>
  </si>
  <si>
    <t>向进</t>
  </si>
  <si>
    <t>45020********00617</t>
  </si>
  <si>
    <t>伍志燕</t>
  </si>
  <si>
    <t>45020********71322</t>
  </si>
  <si>
    <t>鼎和财产保险股份有限公司柳州中心支公司</t>
  </si>
  <si>
    <t>覃陆</t>
  </si>
  <si>
    <t>45222********74818</t>
  </si>
  <si>
    <t>柳州市广鸿餐饮管理有限公司</t>
  </si>
  <si>
    <t>余进</t>
  </si>
  <si>
    <t>45022********10027</t>
  </si>
  <si>
    <t>吴亮雷</t>
  </si>
  <si>
    <t>45222********74517</t>
  </si>
  <si>
    <t>广西万众餐饮管理有限公司</t>
  </si>
  <si>
    <t>梁智雅</t>
  </si>
  <si>
    <t>45223********53523</t>
  </si>
  <si>
    <t>柳州市迈立得环保科技有限公司</t>
  </si>
  <si>
    <t>黄帆</t>
  </si>
  <si>
    <t>45252********64065</t>
  </si>
  <si>
    <t>广西用心惠民智慧服务有限公司</t>
  </si>
  <si>
    <t>何大庆</t>
  </si>
  <si>
    <t>45020********60013</t>
  </si>
  <si>
    <t>柳州市壶源商贸有限公司</t>
  </si>
  <si>
    <t>王权</t>
  </si>
  <si>
    <t>45022********24013</t>
  </si>
  <si>
    <t>黄海飞</t>
  </si>
  <si>
    <t>45222********03041</t>
  </si>
  <si>
    <t>莫晓梅</t>
  </si>
  <si>
    <t>45232********31722</t>
  </si>
  <si>
    <t>柳州市泓福物业服务有限责任公司第二分公司</t>
  </si>
  <si>
    <t>康敬瑜</t>
  </si>
  <si>
    <t>45020********8075X</t>
  </si>
  <si>
    <t>陈侨</t>
  </si>
  <si>
    <t>45020********61457</t>
  </si>
  <si>
    <t>广西优谊后勤服务有限公司柳州分公司</t>
  </si>
  <si>
    <t>陈琳</t>
  </si>
  <si>
    <t>45020********80028</t>
  </si>
  <si>
    <t>广西柳州市杏林医药咨询有限责任公司</t>
  </si>
  <si>
    <t>林勇</t>
  </si>
  <si>
    <t>45020********91336</t>
  </si>
  <si>
    <t>叶章</t>
  </si>
  <si>
    <t>45020********30456</t>
  </si>
  <si>
    <t>柳州市南方园林工程有限责任公司</t>
  </si>
  <si>
    <t>兰柳生</t>
  </si>
  <si>
    <t>45273********83832</t>
  </si>
  <si>
    <t>刘洋帆</t>
  </si>
  <si>
    <t>45020********11316</t>
  </si>
  <si>
    <t>柳州澳世网络信息有限责任公司</t>
  </si>
  <si>
    <t>韦维</t>
  </si>
  <si>
    <t>45020********70017</t>
  </si>
  <si>
    <t>谢建才</t>
  </si>
  <si>
    <t>45273********86015</t>
  </si>
  <si>
    <t>麦正俄</t>
  </si>
  <si>
    <t>45022********02473</t>
  </si>
  <si>
    <t>龙伶伶</t>
  </si>
  <si>
    <t>45020********20346</t>
  </si>
  <si>
    <t>潘跃文</t>
  </si>
  <si>
    <t>45020********50611</t>
  </si>
  <si>
    <t>柳州市龙保安全技术防范工程有限责任公司</t>
  </si>
  <si>
    <t>毕亚男</t>
  </si>
  <si>
    <t>23070********70022</t>
  </si>
  <si>
    <t>广西君安法律咨询有限公司</t>
  </si>
  <si>
    <t>兰尚茂</t>
  </si>
  <si>
    <t>45222********92424</t>
  </si>
  <si>
    <t>卢权</t>
  </si>
  <si>
    <t>45020********70316</t>
  </si>
  <si>
    <t>王莹莹</t>
  </si>
  <si>
    <t>45020********30642</t>
  </si>
  <si>
    <t>王雄刚</t>
  </si>
  <si>
    <t>45020********50013</t>
  </si>
  <si>
    <t>覃恩华</t>
  </si>
  <si>
    <t>45020********90712</t>
  </si>
  <si>
    <t>胡黔峰</t>
  </si>
  <si>
    <t>45020********01412</t>
  </si>
  <si>
    <t>曾广斌</t>
  </si>
  <si>
    <t>45020********40735</t>
  </si>
  <si>
    <t>廖永安</t>
  </si>
  <si>
    <t>45022********20817</t>
  </si>
  <si>
    <t>覃瑞才</t>
  </si>
  <si>
    <t>45021********60534</t>
  </si>
  <si>
    <t>覃泽算</t>
  </si>
  <si>
    <t>45021********50518</t>
  </si>
  <si>
    <t>蒙金水</t>
  </si>
  <si>
    <t>45222********16120</t>
  </si>
  <si>
    <t>王亚娜</t>
  </si>
  <si>
    <t>45222********51261</t>
  </si>
  <si>
    <t>龙正东</t>
  </si>
  <si>
    <t>45020********0035X</t>
  </si>
  <si>
    <t>王正群</t>
  </si>
  <si>
    <t>45222********72326</t>
  </si>
  <si>
    <t>何连红</t>
  </si>
  <si>
    <t>45222********66629</t>
  </si>
  <si>
    <t>覃少安</t>
  </si>
  <si>
    <t>45020********00491</t>
  </si>
  <si>
    <t>陈秋云</t>
  </si>
  <si>
    <t>45252********98025</t>
  </si>
  <si>
    <t>刘萃奇</t>
  </si>
  <si>
    <t>45021********81913</t>
  </si>
  <si>
    <t>孙霖</t>
  </si>
  <si>
    <t>45020********20011</t>
  </si>
  <si>
    <t>吴柳阳</t>
  </si>
  <si>
    <t>45222********64013</t>
  </si>
  <si>
    <t>周园媛</t>
  </si>
  <si>
    <t>45222********73023</t>
  </si>
  <si>
    <t>马莉</t>
  </si>
  <si>
    <t>45088********01766</t>
  </si>
  <si>
    <t>广西至里至外装饰工程有限公司</t>
  </si>
  <si>
    <t>樊小婷</t>
  </si>
  <si>
    <t>45022********50028</t>
  </si>
  <si>
    <t>覃燕珍</t>
  </si>
  <si>
    <t>45222********0162X</t>
  </si>
  <si>
    <t>广西天健医疗器械有限公司</t>
  </si>
  <si>
    <t>韦承兰</t>
  </si>
  <si>
    <t>45222********52526</t>
  </si>
  <si>
    <t>孔凡国</t>
  </si>
  <si>
    <t>45022********11359</t>
  </si>
  <si>
    <t>吕燕</t>
  </si>
  <si>
    <t>45020********7002X</t>
  </si>
  <si>
    <t>覃艳</t>
  </si>
  <si>
    <t>45021********01120</t>
  </si>
  <si>
    <t>黎剑军</t>
  </si>
  <si>
    <t>45020********8003X</t>
  </si>
  <si>
    <t>全红艳</t>
  </si>
  <si>
    <t>45022********50827</t>
  </si>
  <si>
    <t>李欣泽</t>
  </si>
  <si>
    <t>45020********70018</t>
  </si>
  <si>
    <t>韦圆花</t>
  </si>
  <si>
    <t>45222********32121</t>
  </si>
  <si>
    <t>龙桂美</t>
  </si>
  <si>
    <t>45222********85142</t>
  </si>
  <si>
    <t>韦世达</t>
  </si>
  <si>
    <t>45072********85611</t>
  </si>
  <si>
    <t>唐基焰</t>
  </si>
  <si>
    <t>45020********11450</t>
  </si>
  <si>
    <t>广西多通供应链管理有限公司</t>
  </si>
  <si>
    <t>罗海秀</t>
  </si>
  <si>
    <t>45022********72000</t>
  </si>
  <si>
    <t>覃爱勤</t>
  </si>
  <si>
    <t>45022********03426</t>
  </si>
  <si>
    <t>韦艳桃</t>
  </si>
  <si>
    <t>45020********71025</t>
  </si>
  <si>
    <t>广西陪陪我健康科技有限公司柳州分公司</t>
  </si>
  <si>
    <t>余健雄</t>
  </si>
  <si>
    <t>45020********81346</t>
  </si>
  <si>
    <t>李亦晨</t>
  </si>
  <si>
    <t>45012********14523</t>
  </si>
  <si>
    <t>李春转</t>
  </si>
  <si>
    <t>45212********61245</t>
  </si>
  <si>
    <t>蒋苏丽</t>
  </si>
  <si>
    <t>45020********70023</t>
  </si>
  <si>
    <t>欧显庭</t>
  </si>
  <si>
    <t>45272********41239</t>
  </si>
  <si>
    <t>张潜</t>
  </si>
  <si>
    <t>45022********8001X</t>
  </si>
  <si>
    <t>汤赵生</t>
  </si>
  <si>
    <t>45233********0273X</t>
  </si>
  <si>
    <t>吴华娇</t>
  </si>
  <si>
    <t>46000********06428</t>
  </si>
  <si>
    <t>董金彪</t>
  </si>
  <si>
    <t>45030********93539</t>
  </si>
  <si>
    <t>覃颖俊</t>
  </si>
  <si>
    <t>45020********90081</t>
  </si>
  <si>
    <t>江云</t>
  </si>
  <si>
    <t>45222********52189</t>
  </si>
  <si>
    <t>柳州齐乐口腔门诊有限公司</t>
  </si>
  <si>
    <t>庞婵</t>
  </si>
  <si>
    <t>45090********62780</t>
  </si>
  <si>
    <t>广西光大旅游投资有限公司柳州分公司</t>
  </si>
  <si>
    <t>韦革</t>
  </si>
  <si>
    <t>45222********1721X</t>
  </si>
  <si>
    <t>柳州市中侨物业服务有限公司</t>
  </si>
  <si>
    <t>熊春柳</t>
  </si>
  <si>
    <t>王丽娟</t>
  </si>
  <si>
    <t>45020********40023</t>
  </si>
  <si>
    <t>覃勤苗</t>
  </si>
  <si>
    <t>45022********80022</t>
  </si>
  <si>
    <t>黄杰雄</t>
  </si>
  <si>
    <t>45020********10616</t>
  </si>
  <si>
    <t>唐柳艳</t>
  </si>
  <si>
    <t>45020********00721</t>
  </si>
  <si>
    <t>郑琇芸</t>
  </si>
  <si>
    <t>45222********91026</t>
  </si>
  <si>
    <t>熊炜</t>
  </si>
  <si>
    <t>45020********71015</t>
  </si>
  <si>
    <t>李玉宝</t>
  </si>
  <si>
    <t>苏艳琼</t>
  </si>
  <si>
    <t>45273********41026</t>
  </si>
  <si>
    <t>张洪钢</t>
  </si>
  <si>
    <t>45020********61318</t>
  </si>
  <si>
    <t>庞夏玫</t>
  </si>
  <si>
    <t>45092********10961</t>
  </si>
  <si>
    <t>樊翠钰</t>
  </si>
  <si>
    <t>45072********10045</t>
  </si>
  <si>
    <t>广西正泽建设有限公司</t>
  </si>
  <si>
    <t>肖艳林</t>
  </si>
  <si>
    <t>45222********71527</t>
  </si>
  <si>
    <t>蓝海春</t>
  </si>
  <si>
    <t>45223********91054</t>
  </si>
  <si>
    <t>范丽君</t>
  </si>
  <si>
    <t>45020********21060</t>
  </si>
  <si>
    <t>柳州市爱德托育服务有限公司</t>
  </si>
  <si>
    <t>潘子兰</t>
  </si>
  <si>
    <t>45272********40125</t>
  </si>
  <si>
    <t>张清林</t>
  </si>
  <si>
    <t>45272********03619</t>
  </si>
  <si>
    <t>谭冬美</t>
  </si>
  <si>
    <t>45022********81961</t>
  </si>
  <si>
    <t>林玫</t>
  </si>
  <si>
    <t>45022********00323</t>
  </si>
  <si>
    <t>廖诗维</t>
  </si>
  <si>
    <t>45222********10630</t>
  </si>
  <si>
    <t>覃婉春</t>
  </si>
  <si>
    <t>45021********40860</t>
  </si>
  <si>
    <t>陈梅</t>
  </si>
  <si>
    <t>45020********81348</t>
  </si>
  <si>
    <t>罗佳龙</t>
  </si>
  <si>
    <t>45020********40738</t>
  </si>
  <si>
    <t>骆才福</t>
  </si>
  <si>
    <t>45022********00018</t>
  </si>
  <si>
    <t>周佳</t>
  </si>
  <si>
    <t>45022********32929</t>
  </si>
  <si>
    <t>韦琳琳</t>
  </si>
  <si>
    <t>45022********60624</t>
  </si>
  <si>
    <t>莫柳红</t>
  </si>
  <si>
    <t>45222********92047</t>
  </si>
  <si>
    <t>覃天旷</t>
  </si>
  <si>
    <t>45022********12454</t>
  </si>
  <si>
    <t>苏婷婷</t>
  </si>
  <si>
    <t>45020********41047</t>
  </si>
  <si>
    <t>李仁中</t>
  </si>
  <si>
    <t>45222********46658</t>
  </si>
  <si>
    <t>张馨</t>
  </si>
  <si>
    <t>45020********01025</t>
  </si>
  <si>
    <t>廖婷</t>
  </si>
  <si>
    <t>45222********01425</t>
  </si>
  <si>
    <t>韦吉</t>
  </si>
  <si>
    <t>45022********41933</t>
  </si>
  <si>
    <t>李燕英</t>
  </si>
  <si>
    <t>45250********83666</t>
  </si>
  <si>
    <t>朱艳明</t>
  </si>
  <si>
    <t>45020********20720</t>
  </si>
  <si>
    <t>覃玉姣</t>
  </si>
  <si>
    <t>45222********92527</t>
  </si>
  <si>
    <t>陈洁璐</t>
  </si>
  <si>
    <t>45020********31448</t>
  </si>
  <si>
    <t>江苏苏蕾软件技术有限公司柳州分公司</t>
  </si>
  <si>
    <t>杨莉</t>
  </si>
  <si>
    <t>45020********90749</t>
  </si>
  <si>
    <t>贾哲</t>
  </si>
  <si>
    <t>45222********40013</t>
  </si>
  <si>
    <t>康湘文</t>
  </si>
  <si>
    <t>45020********21022</t>
  </si>
  <si>
    <t>蔡秀玲</t>
  </si>
  <si>
    <t>45222********75027</t>
  </si>
  <si>
    <t>谢勇华</t>
  </si>
  <si>
    <t>45020********91321</t>
  </si>
  <si>
    <t>刘俐利</t>
  </si>
  <si>
    <t>45220********61245</t>
  </si>
  <si>
    <t>广西鸿飞人力资源咨询服务有限公司（二类）</t>
  </si>
  <si>
    <t>吴娉婷</t>
  </si>
  <si>
    <t>45021********31626</t>
  </si>
  <si>
    <t>刘秋彩</t>
  </si>
  <si>
    <t>45022********74425</t>
  </si>
  <si>
    <t>厦门方胜众合企业服务有限公司柳州分公司</t>
  </si>
  <si>
    <t>刘莉</t>
  </si>
  <si>
    <t>45020********00624</t>
  </si>
  <si>
    <t>柳州市柳泽投资有限公司</t>
  </si>
  <si>
    <t>邱文祥</t>
  </si>
  <si>
    <t>45021********2131X</t>
  </si>
  <si>
    <t>广西霖烨消防科技有限公司</t>
  </si>
  <si>
    <t>罗淑英</t>
  </si>
  <si>
    <t>45022********73227</t>
  </si>
  <si>
    <t>广西宝华人力资源有限公司</t>
  </si>
  <si>
    <t>文翱</t>
  </si>
  <si>
    <t>45020********91019</t>
  </si>
  <si>
    <t>陈文丽</t>
  </si>
  <si>
    <t>45022********30648</t>
  </si>
  <si>
    <t>胡天彬</t>
  </si>
  <si>
    <t>51022********77659</t>
  </si>
  <si>
    <t>游春华</t>
  </si>
  <si>
    <t>45020********40011</t>
  </si>
  <si>
    <t>韦寿灿</t>
  </si>
  <si>
    <t>45020********00715</t>
  </si>
  <si>
    <t>雷江铭</t>
  </si>
  <si>
    <t>45021********00515</t>
  </si>
  <si>
    <t>覃才华</t>
  </si>
  <si>
    <t>45021********90514</t>
  </si>
  <si>
    <t>刘田辉</t>
  </si>
  <si>
    <t>45020********0001X</t>
  </si>
  <si>
    <t>韦活新</t>
  </si>
  <si>
    <t>45212********3251X</t>
  </si>
  <si>
    <t>何海花</t>
  </si>
  <si>
    <t>43052********25688</t>
  </si>
  <si>
    <t>高震</t>
  </si>
  <si>
    <t>45022********00034</t>
  </si>
  <si>
    <t>柳州湖大项目管理有限公司</t>
  </si>
  <si>
    <t>韦俏桓</t>
  </si>
  <si>
    <t>45222********53440</t>
  </si>
  <si>
    <t>冯可欣</t>
  </si>
  <si>
    <t>45220********00047</t>
  </si>
  <si>
    <t>廖名辉</t>
  </si>
  <si>
    <t>45020********10719</t>
  </si>
  <si>
    <t>樊桂凤</t>
  </si>
  <si>
    <t>45223********04028</t>
  </si>
  <si>
    <t>曾秀玉</t>
  </si>
  <si>
    <t>45222********20028</t>
  </si>
  <si>
    <t>曾桂生</t>
  </si>
  <si>
    <t>45022********81910</t>
  </si>
  <si>
    <t>梁勇</t>
  </si>
  <si>
    <t>45021********90512</t>
  </si>
  <si>
    <t>庞建</t>
  </si>
  <si>
    <t>45020********01047</t>
  </si>
  <si>
    <t>谢映佳</t>
  </si>
  <si>
    <t>45020********80737</t>
  </si>
  <si>
    <t>许艺初</t>
  </si>
  <si>
    <t>45020********70734</t>
  </si>
  <si>
    <t>吴羽</t>
  </si>
  <si>
    <t>45020********80068</t>
  </si>
  <si>
    <t>广西锦宏人力资源有限公司</t>
  </si>
  <si>
    <t>曾丽媛</t>
  </si>
  <si>
    <t>45020********80729</t>
  </si>
  <si>
    <t>吴海佳</t>
  </si>
  <si>
    <t>45092********83772</t>
  </si>
  <si>
    <t>广西近民科技信息有限公司</t>
  </si>
  <si>
    <t>陈金兰</t>
  </si>
  <si>
    <t>45021********91625</t>
  </si>
  <si>
    <t>覃艳玲</t>
  </si>
  <si>
    <t>45022********9342X</t>
  </si>
  <si>
    <t>黄美清</t>
  </si>
  <si>
    <t>45020********60329</t>
  </si>
  <si>
    <t>何金凤</t>
  </si>
  <si>
    <t>45021********01327</t>
  </si>
  <si>
    <t>韦思</t>
  </si>
  <si>
    <t>45020********7102X</t>
  </si>
  <si>
    <t>何萍</t>
  </si>
  <si>
    <t>45020********60323</t>
  </si>
  <si>
    <t>柳州市金德益投资股份有限公司</t>
  </si>
  <si>
    <t>罗仲锋</t>
  </si>
  <si>
    <t>45220********6003X</t>
  </si>
  <si>
    <t>深圳历思联行物业管理有限公司柳州分公司</t>
  </si>
  <si>
    <t>黄晓花</t>
  </si>
  <si>
    <t>45130********85728</t>
  </si>
  <si>
    <t>广西柳州德心鹿山门诊有限公司</t>
  </si>
  <si>
    <t>罗长益</t>
  </si>
  <si>
    <t>45222********11531</t>
  </si>
  <si>
    <t>华保盛物业服务（柳州）有限公司</t>
  </si>
  <si>
    <t>韦义燕</t>
  </si>
  <si>
    <t>45222********82513</t>
  </si>
  <si>
    <t>南宁市盛益物业服务有限责任公司柳州分公司</t>
  </si>
  <si>
    <t>傅燕平</t>
  </si>
  <si>
    <t>45222********70028</t>
  </si>
  <si>
    <t>徐晓萍</t>
  </si>
  <si>
    <t>45082********42126</t>
  </si>
  <si>
    <t>覃业进</t>
  </si>
  <si>
    <t>45222********65150</t>
  </si>
  <si>
    <t>广西金麟酒店管理服务有限责任公司</t>
  </si>
  <si>
    <t>苏卫红</t>
  </si>
  <si>
    <t>45222********50019</t>
  </si>
  <si>
    <t>同诚服务集团有限公司柳州分公司</t>
  </si>
  <si>
    <t>刘德辉</t>
  </si>
  <si>
    <t>45080********86331</t>
  </si>
  <si>
    <t>柳州市微机控制设备厂</t>
  </si>
  <si>
    <t>何慧雯</t>
  </si>
  <si>
    <t>45020********1076X</t>
  </si>
  <si>
    <t>柳州市旺甲服务有限公司</t>
  </si>
  <si>
    <t>韦福林</t>
  </si>
  <si>
    <t>45222********52098</t>
  </si>
  <si>
    <t>广西水动静兰体育文化有限公司</t>
  </si>
  <si>
    <t>王学珍</t>
  </si>
  <si>
    <t>45022********70024</t>
  </si>
  <si>
    <t>中合三农（广西）商贸有限公司</t>
  </si>
  <si>
    <t>资洪</t>
  </si>
  <si>
    <t>45020********70019</t>
  </si>
  <si>
    <t>柳州市供应链集团有限公司</t>
  </si>
  <si>
    <t>覃庆玲</t>
  </si>
  <si>
    <t>45042********09429</t>
  </si>
  <si>
    <t>广西众鸿科技有限公司</t>
  </si>
  <si>
    <t>黄玲</t>
  </si>
  <si>
    <t>45020********80724</t>
  </si>
  <si>
    <t>柳州市尚德校外托管服务有限公司</t>
  </si>
  <si>
    <t>彭磊</t>
  </si>
  <si>
    <t>45020********20743</t>
  </si>
  <si>
    <t>广西中蓝金利孚汽车科技发展有限公司</t>
  </si>
  <si>
    <t>覃燕荣</t>
  </si>
  <si>
    <t>45222********87222</t>
  </si>
  <si>
    <t>廖茜茜</t>
  </si>
  <si>
    <t>45020********50046</t>
  </si>
  <si>
    <t>广西尊峪商贸有限公司</t>
  </si>
  <si>
    <t>谭巧艳</t>
  </si>
  <si>
    <t>45021********12221</t>
  </si>
  <si>
    <t>广西神梦教育咨询有限公司</t>
  </si>
  <si>
    <t>吴优</t>
  </si>
  <si>
    <t>45020********60020</t>
  </si>
  <si>
    <t>韦桂</t>
  </si>
  <si>
    <t>45212********7062X</t>
  </si>
  <si>
    <t>广西百策运输有限公司</t>
  </si>
  <si>
    <t>李自力</t>
  </si>
  <si>
    <t>45022********82417</t>
  </si>
  <si>
    <t>谢新慧</t>
  </si>
  <si>
    <t>45021********70847</t>
  </si>
  <si>
    <t>柳州市森志林运输有限公司</t>
  </si>
  <si>
    <t>韦彩娟</t>
  </si>
  <si>
    <t>45272********30927</t>
  </si>
  <si>
    <t>广西司煊消防科技有限公司</t>
  </si>
  <si>
    <t>韦柳佳</t>
  </si>
  <si>
    <t>45222********01545</t>
  </si>
  <si>
    <t>广西彰泰物业服务集团有限公司柳州分公司</t>
  </si>
  <si>
    <t>谭文彬</t>
  </si>
  <si>
    <t>45020********51333</t>
  </si>
  <si>
    <t>广西德威智联智能科技有限责任公司</t>
  </si>
  <si>
    <t>宋小珍</t>
  </si>
  <si>
    <t>45252********20429</t>
  </si>
  <si>
    <t>覃远兰</t>
  </si>
  <si>
    <t>45222********4142X</t>
  </si>
  <si>
    <t>广西美拓酒店管理有限公司</t>
  </si>
  <si>
    <t>钟爱红</t>
  </si>
  <si>
    <t>45212********90529</t>
  </si>
  <si>
    <t>柳州持荣贸易有限责任公司</t>
  </si>
  <si>
    <t>吴红妹</t>
  </si>
  <si>
    <t>45021********4132X</t>
  </si>
  <si>
    <t>广西柳州宸达商务服务有限公司</t>
  </si>
  <si>
    <t>周显好</t>
  </si>
  <si>
    <t>45082********63425</t>
  </si>
  <si>
    <t>广西金诚房地产土地资产评估有限公司</t>
  </si>
  <si>
    <t>江昌明</t>
  </si>
  <si>
    <t>45020********60413</t>
  </si>
  <si>
    <t>京东五星电器集团柳州有限公司</t>
  </si>
  <si>
    <t>欧宁</t>
  </si>
  <si>
    <t>45021********00825</t>
  </si>
  <si>
    <t>柳州市东都百货有限责任公司</t>
  </si>
  <si>
    <t>王钟婵</t>
  </si>
  <si>
    <t>45222********14029</t>
  </si>
  <si>
    <t>蒋小毛</t>
  </si>
  <si>
    <t>45020********71414</t>
  </si>
  <si>
    <t>柳州市亨氏物业服务有限公司</t>
  </si>
  <si>
    <t>黄丽琼</t>
  </si>
  <si>
    <t>45222********4542X</t>
  </si>
  <si>
    <t>李星</t>
  </si>
  <si>
    <t>45020********70015</t>
  </si>
  <si>
    <t>柳州市楚源贸易有限公司</t>
  </si>
  <si>
    <t>黄春燕</t>
  </si>
  <si>
    <t>45022********66322</t>
  </si>
  <si>
    <t>广西柳州桂旺消防技术有限责任公司</t>
  </si>
  <si>
    <t>张莉</t>
  </si>
  <si>
    <t>42230********1652X</t>
  </si>
  <si>
    <t>柳州市美桓母婴护理有限公司</t>
  </si>
  <si>
    <t>蒙瑶</t>
  </si>
  <si>
    <t>45222********51278</t>
  </si>
  <si>
    <t>柳州同城人力资源有限公司</t>
  </si>
  <si>
    <t>林建球</t>
  </si>
  <si>
    <t>45020********60776</t>
  </si>
  <si>
    <t>柳州市浩泽家政服务有限责任公司</t>
  </si>
  <si>
    <t>叶素玉</t>
  </si>
  <si>
    <t>45020********50324</t>
  </si>
  <si>
    <t>广西品域清洁服务有限公司</t>
  </si>
  <si>
    <t>覃萍</t>
  </si>
  <si>
    <t>45021********01349</t>
  </si>
  <si>
    <t>福建麦斯特管理咨询有限公司柳州分公司</t>
  </si>
  <si>
    <t>高云</t>
  </si>
  <si>
    <t>45222********50012</t>
  </si>
  <si>
    <t>广西九朵数据技术有限公司</t>
  </si>
  <si>
    <t>黄琴</t>
  </si>
  <si>
    <t>45222********42527</t>
  </si>
  <si>
    <t>柳州市大荒优选商贸有限公司</t>
  </si>
  <si>
    <t>宁莉</t>
  </si>
  <si>
    <t>45020********51462</t>
  </si>
  <si>
    <t>柳州市辉煌房地产咨询服务有限公司</t>
  </si>
  <si>
    <t>韦惠玲</t>
  </si>
  <si>
    <t>45022********52646</t>
  </si>
  <si>
    <t>柳州市名创装饰工程有限责任公司</t>
  </si>
  <si>
    <t>齐意芳</t>
  </si>
  <si>
    <t>43032********05521</t>
  </si>
  <si>
    <t>凌娟</t>
  </si>
  <si>
    <t>45022********20020</t>
  </si>
  <si>
    <t>龙子兵</t>
  </si>
  <si>
    <t>45020********21411</t>
  </si>
  <si>
    <t>龚永祁</t>
  </si>
  <si>
    <t>43252********3518X</t>
  </si>
  <si>
    <t>梁艳凤</t>
  </si>
  <si>
    <t>45082********90649</t>
  </si>
  <si>
    <t>覃惠谊</t>
  </si>
  <si>
    <t>45270********91860</t>
  </si>
  <si>
    <t>柳州市德鲁克企业管理咨询有限公司</t>
  </si>
  <si>
    <t>黄杰</t>
  </si>
  <si>
    <t>42011********22712</t>
  </si>
  <si>
    <t>广西铁鹰保安服务有限公司柳州分公司</t>
  </si>
  <si>
    <t>黄淑桦</t>
  </si>
  <si>
    <t>45082********72885</t>
  </si>
  <si>
    <t>柳州坤禹服装服饰有限公司</t>
  </si>
  <si>
    <t>欧远春</t>
  </si>
  <si>
    <t>45242********81313</t>
  </si>
  <si>
    <t>黄晶晶</t>
  </si>
  <si>
    <t>45270********20047</t>
  </si>
  <si>
    <t>柳州市城中区老百姓凤珍大药房</t>
  </si>
  <si>
    <t>覃冬翠</t>
  </si>
  <si>
    <t>45022********81940</t>
  </si>
  <si>
    <t>柳州金敏珠宝首饰有限公司</t>
  </si>
  <si>
    <t>张娜</t>
  </si>
  <si>
    <t>45020********30020</t>
  </si>
  <si>
    <t>柳州市康居物业服务有限责任公司</t>
  </si>
  <si>
    <t>梁莉娟</t>
  </si>
  <si>
    <t>45020********00724</t>
  </si>
  <si>
    <t>覃春蕊</t>
  </si>
  <si>
    <t>45272********20323</t>
  </si>
  <si>
    <t>广西维高天顿酒店管理有限公司</t>
  </si>
  <si>
    <t>廖佳琪</t>
  </si>
  <si>
    <t>45020********80722</t>
  </si>
  <si>
    <t>柳州美凯龙物业服务有限公司</t>
  </si>
  <si>
    <t>廖愉</t>
  </si>
  <si>
    <t>柳州市富美会计服务有限公司</t>
  </si>
  <si>
    <t>梁祥飞</t>
  </si>
  <si>
    <t>45022********52134</t>
  </si>
  <si>
    <t>柳州市帮瑞化工有限公司</t>
  </si>
  <si>
    <t>黎恩恩</t>
  </si>
  <si>
    <t>43020********83025</t>
  </si>
  <si>
    <t>广西天玺项目管理有限公司</t>
  </si>
  <si>
    <t>吴思丝</t>
  </si>
  <si>
    <t>45020********20640</t>
  </si>
  <si>
    <t>广西万沣实业有限公司</t>
  </si>
  <si>
    <t>覃志梅</t>
  </si>
  <si>
    <t>45092********50985</t>
  </si>
  <si>
    <t>广东德律信用管理股份有限公司柳州第一分公司</t>
  </si>
  <si>
    <t>陆妮</t>
  </si>
  <si>
    <t>45223********12523</t>
  </si>
  <si>
    <t>柳州市桂念餐饮管理有限公司</t>
  </si>
  <si>
    <t>朱湘</t>
  </si>
  <si>
    <t>45021********71626</t>
  </si>
  <si>
    <t>柳州桂中燃气有限公司</t>
  </si>
  <si>
    <t>麦花玉</t>
  </si>
  <si>
    <t>45223********12026</t>
  </si>
  <si>
    <t>陈芳</t>
  </si>
  <si>
    <t>45032********02227</t>
  </si>
  <si>
    <t>广西今日通信服务有限公司</t>
  </si>
  <si>
    <t>符晓丽</t>
  </si>
  <si>
    <t>41272********63144</t>
  </si>
  <si>
    <t>柳州市曼物生活科技有限公司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</si>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</sst>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[DBNum2][$-804]General"/>
    <numFmt numFmtId="179" formatCode="0.00_);[Red]\(0.00\)"/>
    <numFmt numFmtId="180" formatCode="0.00_ "/>
    <numFmt numFmtId="181" formatCode="[DBNum2][$RMB]General;[Red][DBNum2][$RMB]General"/>
  </numFmts>
  <fonts count="30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4"/>
      <color rgb="FFFF0000"/>
      <name val="宋体"/>
      <charset val="134"/>
    </font>
    <font>
      <sz val="11"/>
      <name val="宋体"/>
      <charset val="0"/>
    </font>
    <font>
      <sz val="11"/>
      <name val="CESI宋体-GB18030"/>
      <charset val="134"/>
    </font>
    <font>
      <sz val="11"/>
      <color rgb="FF000000"/>
      <name val="CESI宋体-GB18030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176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9" fillId="0" borderId="0" applyFont="0" applyFill="0" applyBorder="0" applyAlignment="0" applyProtection="0"/>
    <xf numFmtId="178" fontId="0" fillId="0" borderId="0"/>
    <xf numFmtId="0" fontId="0" fillId="0" borderId="0">
      <alignment vertical="center"/>
    </xf>
    <xf numFmtId="0" fontId="0" fillId="0" borderId="0">
      <alignment vertical="center"/>
    </xf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0" fillId="0" borderId="0">
      <alignment vertical="center"/>
    </xf>
    <xf numFmtId="9" fontId="29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179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80" fontId="7" fillId="0" borderId="9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8"/>
  <sheetViews>
    <sheetView tabSelected="1" workbookViewId="0">
      <selection activeCell="G4" sqref="G4"/>
    </sheetView>
  </sheetViews>
  <sheetFormatPr defaultColWidth="9" defaultRowHeight="14.25"/>
  <cols>
    <col min="1" max="1" width="6.875" style="1" customWidth="1"/>
    <col min="2" max="2" width="10.625" style="1" customWidth="1"/>
    <col min="3" max="3" width="22.875" style="1" customWidth="1"/>
    <col min="4" max="4" width="22.125" style="1" customWidth="1"/>
    <col min="5" max="5" width="44.5" style="2" customWidth="1"/>
    <col min="6" max="6" width="17.375" style="3" customWidth="1"/>
    <col min="7" max="7" width="20.75" style="4" customWidth="1"/>
    <col min="8" max="8" width="9" style="1"/>
    <col min="9" max="9" width="9.375" style="1" customWidth="1"/>
    <col min="10" max="16384" width="9" style="1"/>
  </cols>
  <sheetData>
    <row r="1" s="1" customFormat="1" ht="17" customHeight="1" spans="1:9">
      <c r="A1" s="5" t="s">
        <v>0</v>
      </c>
      <c r="B1" s="5"/>
      <c r="C1" s="5"/>
      <c r="D1" s="5"/>
      <c r="E1" s="6"/>
      <c r="F1" s="5"/>
      <c r="G1" s="4"/>
    </row>
    <row r="2" s="1" customFormat="1" ht="57" customHeight="1" spans="1:9">
      <c r="A2" s="7" t="s">
        <v>1</v>
      </c>
      <c r="B2" s="7"/>
      <c r="C2" s="7"/>
      <c r="D2" s="7"/>
      <c r="E2" s="7"/>
      <c r="F2" s="7"/>
      <c r="G2" s="8"/>
    </row>
    <row r="3" s="1" customFormat="1" ht="22" customHeight="1" spans="1:9">
      <c r="A3" s="9" t="s">
        <v>2</v>
      </c>
      <c r="B3" s="9"/>
      <c r="C3" s="9"/>
      <c r="D3" s="9"/>
      <c r="E3" s="9"/>
      <c r="F3" s="9"/>
      <c r="G3" s="4"/>
    </row>
    <row r="4" s="1" customFormat="1" ht="29" customHeight="1" spans="1:9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0" t="s">
        <v>8</v>
      </c>
      <c r="G4" s="4"/>
      <c r="H4" s="12" t="s">
        <v>9</v>
      </c>
      <c r="I4" s="13"/>
    </row>
    <row r="5" s="1" customFormat="1" ht="19" customHeight="1" spans="1:9">
      <c r="A5" s="10">
        <f>ROW()-4</f>
        <v>1</v>
      </c>
      <c r="B5" s="14" t="s">
        <v>10</v>
      </c>
      <c r="C5" s="15" t="s">
        <v>11</v>
      </c>
      <c r="D5" s="16" t="s">
        <v>12</v>
      </c>
      <c r="E5" s="14" t="s">
        <v>13</v>
      </c>
      <c r="F5" s="17">
        <v>217.5</v>
      </c>
      <c r="G5" s="4"/>
    </row>
    <row r="6" s="1" customFormat="1" ht="19" customHeight="1" spans="1:9">
      <c r="A6" s="10">
        <f>ROW()-4</f>
        <v>2</v>
      </c>
      <c r="B6" s="14" t="s">
        <v>14</v>
      </c>
      <c r="C6" s="18" t="s">
        <v>15</v>
      </c>
      <c r="D6" s="16" t="s">
        <v>12</v>
      </c>
      <c r="E6" s="14" t="s">
        <v>16</v>
      </c>
      <c r="F6" s="17">
        <v>874.98</v>
      </c>
      <c r="G6" s="4"/>
    </row>
    <row r="7" s="1" customFormat="1" ht="19" customHeight="1" spans="1:9">
      <c r="A7" s="10">
        <f>ROW()-4</f>
        <v>3</v>
      </c>
      <c r="B7" s="14" t="s">
        <v>17</v>
      </c>
      <c r="C7" s="18" t="s">
        <v>18</v>
      </c>
      <c r="D7" s="16" t="s">
        <v>12</v>
      </c>
      <c r="E7" s="14" t="s">
        <v>13</v>
      </c>
      <c r="F7" s="17">
        <v>1304.76</v>
      </c>
      <c r="G7" s="4"/>
    </row>
    <row r="8" s="1" customFormat="1" ht="19" customHeight="1" spans="1:9">
      <c r="A8" s="10">
        <f>ROW()-4</f>
        <v>4</v>
      </c>
      <c r="B8" s="14" t="s">
        <v>19</v>
      </c>
      <c r="C8" s="18" t="s">
        <v>20</v>
      </c>
      <c r="D8" s="16" t="s">
        <v>12</v>
      </c>
      <c r="E8" s="14" t="s">
        <v>13</v>
      </c>
      <c r="F8" s="17">
        <v>978.66</v>
      </c>
      <c r="G8" s="4"/>
    </row>
    <row r="9" s="1" customFormat="1" ht="19" customHeight="1" spans="1:9">
      <c r="A9" s="10">
        <f>ROW()-4</f>
        <v>5</v>
      </c>
      <c r="B9" s="14" t="s">
        <v>21</v>
      </c>
      <c r="C9" s="18" t="s">
        <v>22</v>
      </c>
      <c r="D9" s="16" t="s">
        <v>12</v>
      </c>
      <c r="E9" s="14" t="s">
        <v>13</v>
      </c>
      <c r="F9" s="17">
        <v>1304.76</v>
      </c>
      <c r="G9" s="4"/>
    </row>
    <row r="10" s="1" customFormat="1" ht="19" customHeight="1" spans="1:9">
      <c r="A10" s="10">
        <f>ROW()-4</f>
        <v>6</v>
      </c>
      <c r="B10" s="14" t="s">
        <v>23</v>
      </c>
      <c r="C10" s="18" t="s">
        <v>24</v>
      </c>
      <c r="D10" s="16" t="s">
        <v>12</v>
      </c>
      <c r="E10" s="14" t="s">
        <v>13</v>
      </c>
      <c r="F10" s="17">
        <v>978.66</v>
      </c>
      <c r="G10" s="4"/>
    </row>
    <row r="11" s="1" customFormat="1" ht="19" customHeight="1" spans="1:9">
      <c r="A11" s="10">
        <f>ROW()-4</f>
        <v>7</v>
      </c>
      <c r="B11" s="14" t="s">
        <v>25</v>
      </c>
      <c r="C11" s="18" t="s">
        <v>26</v>
      </c>
      <c r="D11" s="16" t="s">
        <v>12</v>
      </c>
      <c r="E11" s="14" t="s">
        <v>27</v>
      </c>
      <c r="F11" s="17">
        <v>602.91</v>
      </c>
      <c r="G11" s="4"/>
    </row>
    <row r="12" s="1" customFormat="1" ht="19" customHeight="1" spans="1:9">
      <c r="A12" s="10">
        <f>ROW()-4</f>
        <v>8</v>
      </c>
      <c r="B12" s="14" t="s">
        <v>28</v>
      </c>
      <c r="C12" s="18" t="s">
        <v>29</v>
      </c>
      <c r="D12" s="16" t="s">
        <v>12</v>
      </c>
      <c r="E12" s="14" t="s">
        <v>30</v>
      </c>
      <c r="F12" s="17">
        <v>540.65</v>
      </c>
      <c r="G12" s="4"/>
    </row>
    <row r="13" s="1" customFormat="1" ht="19" customHeight="1" spans="1:9">
      <c r="A13" s="10">
        <f>ROW()-4</f>
        <v>9</v>
      </c>
      <c r="B13" s="14" t="s">
        <v>31</v>
      </c>
      <c r="C13" s="18" t="s">
        <v>32</v>
      </c>
      <c r="D13" s="16" t="s">
        <v>12</v>
      </c>
      <c r="E13" s="14" t="s">
        <v>13</v>
      </c>
      <c r="F13" s="17">
        <v>1079.75</v>
      </c>
      <c r="G13" s="4"/>
    </row>
    <row r="14" s="1" customFormat="1" ht="19" customHeight="1" spans="1:9">
      <c r="A14" s="10">
        <f>ROW()-4</f>
        <v>10</v>
      </c>
      <c r="B14" s="14" t="s">
        <v>33</v>
      </c>
      <c r="C14" s="18" t="s">
        <v>34</v>
      </c>
      <c r="D14" s="16" t="s">
        <v>12</v>
      </c>
      <c r="E14" s="14" t="s">
        <v>13</v>
      </c>
      <c r="F14" s="17">
        <v>1196.01</v>
      </c>
      <c r="G14" s="4"/>
    </row>
    <row r="15" s="1" customFormat="1" ht="19" customHeight="1" spans="1:9">
      <c r="A15" s="10">
        <f>ROW()-4</f>
        <v>11</v>
      </c>
      <c r="B15" s="14" t="s">
        <v>35</v>
      </c>
      <c r="C15" s="18" t="s">
        <v>36</v>
      </c>
      <c r="D15" s="16" t="s">
        <v>12</v>
      </c>
      <c r="E15" s="14" t="s">
        <v>37</v>
      </c>
      <c r="F15" s="17">
        <v>874.98</v>
      </c>
      <c r="G15" s="4"/>
    </row>
    <row r="16" s="1" customFormat="1" ht="19" customHeight="1" spans="1:9">
      <c r="A16" s="10">
        <f>ROW()-4</f>
        <v>12</v>
      </c>
      <c r="B16" s="14" t="s">
        <v>38</v>
      </c>
      <c r="C16" s="18" t="s">
        <v>39</v>
      </c>
      <c r="D16" s="16" t="s">
        <v>12</v>
      </c>
      <c r="E16" s="14" t="s">
        <v>40</v>
      </c>
      <c r="F16" s="17">
        <v>874.98</v>
      </c>
      <c r="G16" s="4"/>
    </row>
    <row r="17" s="1" customFormat="1" ht="19" customHeight="1" spans="1:7">
      <c r="A17" s="10">
        <f>ROW()-4</f>
        <v>13</v>
      </c>
      <c r="B17" s="14" t="s">
        <v>41</v>
      </c>
      <c r="C17" s="18" t="s">
        <v>42</v>
      </c>
      <c r="D17" s="16" t="s">
        <v>12</v>
      </c>
      <c r="E17" s="14" t="s">
        <v>43</v>
      </c>
      <c r="F17" s="17">
        <v>176.08</v>
      </c>
      <c r="G17" s="4"/>
    </row>
    <row r="18" s="1" customFormat="1" ht="19" customHeight="1" spans="1:7">
      <c r="A18" s="10">
        <f>ROW()-4</f>
        <v>14</v>
      </c>
      <c r="B18" s="14" t="s">
        <v>44</v>
      </c>
      <c r="C18" s="18" t="s">
        <v>45</v>
      </c>
      <c r="D18" s="16" t="s">
        <v>12</v>
      </c>
      <c r="E18" s="14" t="s">
        <v>46</v>
      </c>
      <c r="F18" s="17">
        <v>862.25</v>
      </c>
      <c r="G18" s="4"/>
    </row>
    <row r="19" s="1" customFormat="1" ht="19" customHeight="1" spans="1:7">
      <c r="A19" s="10">
        <f>ROW()-4</f>
        <v>15</v>
      </c>
      <c r="B19" s="14" t="s">
        <v>47</v>
      </c>
      <c r="C19" s="18" t="s">
        <v>48</v>
      </c>
      <c r="D19" s="16" t="s">
        <v>12</v>
      </c>
      <c r="E19" s="14" t="s">
        <v>49</v>
      </c>
      <c r="F19" s="17">
        <v>1304.79</v>
      </c>
      <c r="G19" s="4"/>
    </row>
    <row r="20" s="1" customFormat="1" ht="19" customHeight="1" spans="1:7">
      <c r="A20" s="10">
        <f>ROW()-4</f>
        <v>16</v>
      </c>
      <c r="B20" s="14" t="s">
        <v>50</v>
      </c>
      <c r="C20" s="18" t="s">
        <v>51</v>
      </c>
      <c r="D20" s="16" t="s">
        <v>12</v>
      </c>
      <c r="E20" s="14" t="s">
        <v>52</v>
      </c>
      <c r="F20" s="17">
        <v>536</v>
      </c>
      <c r="G20" s="4"/>
    </row>
    <row r="21" s="1" customFormat="1" ht="19" customHeight="1" spans="1:7">
      <c r="A21" s="10">
        <f>ROW()-4</f>
        <v>17</v>
      </c>
      <c r="B21" s="14" t="s">
        <v>53</v>
      </c>
      <c r="C21" s="18" t="s">
        <v>54</v>
      </c>
      <c r="D21" s="16" t="s">
        <v>12</v>
      </c>
      <c r="E21" s="14" t="s">
        <v>55</v>
      </c>
      <c r="F21" s="17">
        <v>647.85</v>
      </c>
      <c r="G21" s="4"/>
    </row>
    <row r="22" s="1" customFormat="1" ht="19" customHeight="1" spans="1:7">
      <c r="A22" s="10">
        <f>ROW()-4</f>
        <v>18</v>
      </c>
      <c r="B22" s="14" t="s">
        <v>56</v>
      </c>
      <c r="C22" s="18" t="s">
        <v>57</v>
      </c>
      <c r="D22" s="16" t="s">
        <v>12</v>
      </c>
      <c r="E22" s="14" t="s">
        <v>58</v>
      </c>
      <c r="F22" s="17">
        <v>1304.73</v>
      </c>
      <c r="G22" s="4"/>
    </row>
    <row r="23" s="1" customFormat="1" ht="19" customHeight="1" spans="1:7">
      <c r="A23" s="10">
        <f>ROW()-4</f>
        <v>19</v>
      </c>
      <c r="B23" s="14" t="s">
        <v>59</v>
      </c>
      <c r="C23" s="18" t="s">
        <v>60</v>
      </c>
      <c r="D23" s="16" t="s">
        <v>12</v>
      </c>
      <c r="E23" s="14" t="s">
        <v>61</v>
      </c>
      <c r="F23" s="17">
        <v>862.25</v>
      </c>
      <c r="G23" s="4"/>
    </row>
    <row r="24" s="1" customFormat="1" ht="19" customHeight="1" spans="1:7">
      <c r="A24" s="10">
        <f>ROW()-4</f>
        <v>20</v>
      </c>
      <c r="B24" s="14" t="s">
        <v>62</v>
      </c>
      <c r="C24" s="18" t="s">
        <v>63</v>
      </c>
      <c r="D24" s="16" t="s">
        <v>12</v>
      </c>
      <c r="E24" s="14" t="s">
        <v>30</v>
      </c>
      <c r="F24" s="17">
        <v>540.65</v>
      </c>
      <c r="G24" s="4"/>
    </row>
    <row r="25" s="1" customFormat="1" ht="19" customHeight="1" spans="1:7">
      <c r="A25" s="10">
        <f>ROW()-4</f>
        <v>21</v>
      </c>
      <c r="B25" s="14" t="s">
        <v>64</v>
      </c>
      <c r="C25" s="18" t="s">
        <v>65</v>
      </c>
      <c r="D25" s="16" t="s">
        <v>12</v>
      </c>
      <c r="E25" s="14" t="s">
        <v>66</v>
      </c>
      <c r="F25" s="17">
        <v>1304.73</v>
      </c>
      <c r="G25" s="4"/>
    </row>
    <row r="26" s="1" customFormat="1" ht="19" customHeight="1" spans="1:7">
      <c r="A26" s="10">
        <f>ROW()-4</f>
        <v>22</v>
      </c>
      <c r="B26" s="14" t="s">
        <v>67</v>
      </c>
      <c r="C26" s="18" t="s">
        <v>68</v>
      </c>
      <c r="D26" s="16" t="s">
        <v>12</v>
      </c>
      <c r="E26" s="14" t="s">
        <v>69</v>
      </c>
      <c r="F26" s="17">
        <v>1087.23</v>
      </c>
      <c r="G26" s="4"/>
    </row>
    <row r="27" s="1" customFormat="1" ht="19" customHeight="1" spans="1:7">
      <c r="A27" s="10">
        <f>ROW()-4</f>
        <v>23</v>
      </c>
      <c r="B27" s="14" t="s">
        <v>70</v>
      </c>
      <c r="C27" s="18" t="s">
        <v>71</v>
      </c>
      <c r="D27" s="16" t="s">
        <v>12</v>
      </c>
      <c r="E27" s="14" t="s">
        <v>72</v>
      </c>
      <c r="F27" s="17">
        <v>862.25</v>
      </c>
      <c r="G27" s="4"/>
    </row>
    <row r="28" s="1" customFormat="1" ht="19" customHeight="1" spans="1:7">
      <c r="A28" s="10">
        <f>ROW()-4</f>
        <v>24</v>
      </c>
      <c r="B28" s="14" t="s">
        <v>73</v>
      </c>
      <c r="C28" s="18" t="s">
        <v>24</v>
      </c>
      <c r="D28" s="16" t="s">
        <v>12</v>
      </c>
      <c r="E28" s="14" t="s">
        <v>66</v>
      </c>
      <c r="F28" s="17">
        <v>1304.73</v>
      </c>
      <c r="G28" s="4"/>
    </row>
    <row r="29" s="1" customFormat="1" ht="19" customHeight="1" spans="1:7">
      <c r="A29" s="10">
        <f>ROW()-4</f>
        <v>25</v>
      </c>
      <c r="B29" s="14" t="s">
        <v>74</v>
      </c>
      <c r="C29" s="18" t="s">
        <v>75</v>
      </c>
      <c r="D29" s="16" t="s">
        <v>12</v>
      </c>
      <c r="E29" s="14" t="s">
        <v>76</v>
      </c>
      <c r="F29" s="17">
        <v>1040.6</v>
      </c>
      <c r="G29" s="4"/>
    </row>
    <row r="30" s="1" customFormat="1" ht="19" customHeight="1" spans="1:7">
      <c r="A30" s="10">
        <f>ROW()-4</f>
        <v>26</v>
      </c>
      <c r="B30" s="14" t="s">
        <v>77</v>
      </c>
      <c r="C30" s="18" t="s">
        <v>78</v>
      </c>
      <c r="D30" s="16" t="s">
        <v>12</v>
      </c>
      <c r="E30" s="14" t="s">
        <v>79</v>
      </c>
      <c r="F30" s="17">
        <v>744.73</v>
      </c>
      <c r="G30" s="4"/>
    </row>
    <row r="31" s="1" customFormat="1" ht="19" customHeight="1" spans="1:7">
      <c r="A31" s="10">
        <f>ROW()-4</f>
        <v>27</v>
      </c>
      <c r="B31" s="14" t="s">
        <v>80</v>
      </c>
      <c r="C31" s="18" t="s">
        <v>81</v>
      </c>
      <c r="D31" s="16" t="s">
        <v>12</v>
      </c>
      <c r="E31" s="14" t="s">
        <v>82</v>
      </c>
      <c r="F31" s="17">
        <v>649.4</v>
      </c>
      <c r="G31" s="4"/>
    </row>
    <row r="32" s="1" customFormat="1" ht="19" customHeight="1" spans="1:7">
      <c r="A32" s="10">
        <f>ROW()-4</f>
        <v>28</v>
      </c>
      <c r="B32" s="14" t="s">
        <v>83</v>
      </c>
      <c r="C32" s="18" t="s">
        <v>84</v>
      </c>
      <c r="D32" s="16" t="s">
        <v>12</v>
      </c>
      <c r="E32" s="14" t="s">
        <v>30</v>
      </c>
      <c r="F32" s="17">
        <v>540.65</v>
      </c>
      <c r="G32" s="4"/>
    </row>
    <row r="33" s="1" customFormat="1" ht="19" customHeight="1" spans="1:7">
      <c r="A33" s="10">
        <f>ROW()-4</f>
        <v>29</v>
      </c>
      <c r="B33" s="14" t="s">
        <v>85</v>
      </c>
      <c r="C33" s="18" t="s">
        <v>86</v>
      </c>
      <c r="D33" s="16" t="s">
        <v>12</v>
      </c>
      <c r="E33" s="14" t="s">
        <v>13</v>
      </c>
      <c r="F33" s="17">
        <v>1304.82</v>
      </c>
      <c r="G33" s="4"/>
    </row>
    <row r="34" s="1" customFormat="1" ht="19" customHeight="1" spans="1:7">
      <c r="A34" s="10">
        <f t="shared" ref="A34:A97" si="0">ROW()-4</f>
        <v>30</v>
      </c>
      <c r="B34" s="14" t="s">
        <v>87</v>
      </c>
      <c r="C34" s="18" t="s">
        <v>88</v>
      </c>
      <c r="D34" s="16" t="s">
        <v>12</v>
      </c>
      <c r="E34" s="14" t="s">
        <v>89</v>
      </c>
      <c r="F34" s="17">
        <v>106.39</v>
      </c>
      <c r="G34" s="4"/>
    </row>
    <row r="35" s="1" customFormat="1" ht="19" customHeight="1" spans="1:7">
      <c r="A35" s="10">
        <f t="shared" si="0"/>
        <v>31</v>
      </c>
      <c r="B35" s="14" t="s">
        <v>90</v>
      </c>
      <c r="C35" s="18" t="s">
        <v>91</v>
      </c>
      <c r="D35" s="16" t="s">
        <v>12</v>
      </c>
      <c r="E35" s="14" t="s">
        <v>92</v>
      </c>
      <c r="F35" s="17">
        <v>1282.6</v>
      </c>
      <c r="G35" s="4"/>
    </row>
    <row r="36" s="1" customFormat="1" ht="19" customHeight="1" spans="1:7">
      <c r="A36" s="10">
        <f t="shared" si="0"/>
        <v>32</v>
      </c>
      <c r="B36" s="14" t="s">
        <v>93</v>
      </c>
      <c r="C36" s="18" t="s">
        <v>94</v>
      </c>
      <c r="D36" s="16" t="s">
        <v>12</v>
      </c>
      <c r="E36" s="14" t="s">
        <v>95</v>
      </c>
      <c r="F36" s="17">
        <v>1304.73</v>
      </c>
      <c r="G36" s="4"/>
    </row>
    <row r="37" s="1" customFormat="1" ht="19" customHeight="1" spans="1:7">
      <c r="A37" s="10">
        <f t="shared" si="0"/>
        <v>33</v>
      </c>
      <c r="B37" s="14" t="s">
        <v>96</v>
      </c>
      <c r="C37" s="18" t="s">
        <v>97</v>
      </c>
      <c r="D37" s="16" t="s">
        <v>12</v>
      </c>
      <c r="E37" s="14" t="s">
        <v>98</v>
      </c>
      <c r="F37" s="17">
        <v>3117.36</v>
      </c>
      <c r="G37" s="4"/>
    </row>
    <row r="38" s="1" customFormat="1" ht="19" customHeight="1" spans="1:7">
      <c r="A38" s="10">
        <f t="shared" si="0"/>
        <v>34</v>
      </c>
      <c r="B38" s="14" t="s">
        <v>99</v>
      </c>
      <c r="C38" s="18" t="s">
        <v>100</v>
      </c>
      <c r="D38" s="16" t="s">
        <v>12</v>
      </c>
      <c r="E38" s="14" t="s">
        <v>101</v>
      </c>
      <c r="F38" s="17">
        <v>862.25</v>
      </c>
      <c r="G38" s="4"/>
    </row>
    <row r="39" s="1" customFormat="1" ht="19" customHeight="1" spans="1:7">
      <c r="A39" s="10">
        <f t="shared" si="0"/>
        <v>35</v>
      </c>
      <c r="B39" s="14" t="s">
        <v>102</v>
      </c>
      <c r="C39" s="18" t="s">
        <v>103</v>
      </c>
      <c r="D39" s="16" t="s">
        <v>12</v>
      </c>
      <c r="E39" s="14" t="s">
        <v>104</v>
      </c>
      <c r="F39" s="17">
        <v>867.18</v>
      </c>
      <c r="G39" s="4"/>
    </row>
    <row r="40" s="1" customFormat="1" ht="19" customHeight="1" spans="1:7">
      <c r="A40" s="10">
        <f t="shared" si="0"/>
        <v>36</v>
      </c>
      <c r="B40" s="14" t="s">
        <v>105</v>
      </c>
      <c r="C40" s="18" t="s">
        <v>106</v>
      </c>
      <c r="D40" s="16" t="s">
        <v>12</v>
      </c>
      <c r="E40" s="14" t="s">
        <v>107</v>
      </c>
      <c r="F40" s="17">
        <v>1304.73</v>
      </c>
      <c r="G40" s="4"/>
    </row>
    <row r="41" s="1" customFormat="1" ht="19" customHeight="1" spans="1:7">
      <c r="A41" s="10">
        <f t="shared" si="0"/>
        <v>37</v>
      </c>
      <c r="B41" s="14" t="s">
        <v>108</v>
      </c>
      <c r="C41" s="18" t="s">
        <v>109</v>
      </c>
      <c r="D41" s="16" t="s">
        <v>12</v>
      </c>
      <c r="E41" s="14" t="s">
        <v>110</v>
      </c>
      <c r="F41" s="17">
        <v>862.25</v>
      </c>
      <c r="G41" s="4"/>
    </row>
    <row r="42" s="1" customFormat="1" ht="19" customHeight="1" spans="1:7">
      <c r="A42" s="10">
        <f t="shared" si="0"/>
        <v>38</v>
      </c>
      <c r="B42" s="14" t="s">
        <v>111</v>
      </c>
      <c r="C42" s="18" t="s">
        <v>112</v>
      </c>
      <c r="D42" s="16" t="s">
        <v>12</v>
      </c>
      <c r="E42" s="14" t="s">
        <v>113</v>
      </c>
      <c r="F42" s="17">
        <v>431.9</v>
      </c>
      <c r="G42" s="4"/>
    </row>
    <row r="43" s="1" customFormat="1" ht="19" customHeight="1" spans="1:7">
      <c r="A43" s="10">
        <f t="shared" si="0"/>
        <v>39</v>
      </c>
      <c r="B43" s="14" t="s">
        <v>114</v>
      </c>
      <c r="C43" s="18" t="s">
        <v>115</v>
      </c>
      <c r="D43" s="16" t="s">
        <v>12</v>
      </c>
      <c r="E43" s="14" t="s">
        <v>116</v>
      </c>
      <c r="F43" s="17">
        <v>88.04</v>
      </c>
      <c r="G43" s="4"/>
    </row>
    <row r="44" s="1" customFormat="1" ht="19" customHeight="1" spans="1:7">
      <c r="A44" s="10">
        <f t="shared" si="0"/>
        <v>40</v>
      </c>
      <c r="B44" s="14" t="s">
        <v>117</v>
      </c>
      <c r="C44" s="18" t="s">
        <v>118</v>
      </c>
      <c r="D44" s="16" t="s">
        <v>12</v>
      </c>
      <c r="E44" s="14" t="s">
        <v>119</v>
      </c>
      <c r="F44" s="17">
        <v>1300.26</v>
      </c>
      <c r="G44" s="4"/>
    </row>
    <row r="45" s="1" customFormat="1" ht="19" customHeight="1" spans="1:7">
      <c r="A45" s="10">
        <f t="shared" si="0"/>
        <v>41</v>
      </c>
      <c r="B45" s="14" t="s">
        <v>120</v>
      </c>
      <c r="C45" s="18" t="s">
        <v>121</v>
      </c>
      <c r="D45" s="16" t="s">
        <v>12</v>
      </c>
      <c r="E45" s="14" t="s">
        <v>122</v>
      </c>
      <c r="F45" s="17">
        <v>1304.73</v>
      </c>
      <c r="G45" s="4"/>
    </row>
    <row r="46" s="1" customFormat="1" ht="19" customHeight="1" spans="1:7">
      <c r="A46" s="10">
        <f t="shared" si="0"/>
        <v>42</v>
      </c>
      <c r="B46" s="14" t="s">
        <v>123</v>
      </c>
      <c r="C46" s="18" t="s">
        <v>124</v>
      </c>
      <c r="D46" s="16" t="s">
        <v>12</v>
      </c>
      <c r="E46" s="14" t="s">
        <v>125</v>
      </c>
      <c r="F46" s="17">
        <v>1304.73</v>
      </c>
      <c r="G46" s="4"/>
    </row>
    <row r="47" s="1" customFormat="1" ht="19" customHeight="1" spans="1:7">
      <c r="A47" s="10">
        <f t="shared" si="0"/>
        <v>43</v>
      </c>
      <c r="B47" s="14" t="s">
        <v>126</v>
      </c>
      <c r="C47" s="18" t="s">
        <v>127</v>
      </c>
      <c r="D47" s="16" t="s">
        <v>12</v>
      </c>
      <c r="E47" s="14" t="s">
        <v>128</v>
      </c>
      <c r="F47" s="17">
        <v>1040.58</v>
      </c>
      <c r="G47" s="4"/>
    </row>
    <row r="48" s="1" customFormat="1" ht="19" customHeight="1" spans="1:7">
      <c r="A48" s="10">
        <f t="shared" si="0"/>
        <v>44</v>
      </c>
      <c r="B48" s="14" t="s">
        <v>129</v>
      </c>
      <c r="C48" s="18" t="s">
        <v>130</v>
      </c>
      <c r="D48" s="16" t="s">
        <v>12</v>
      </c>
      <c r="E48" s="14" t="s">
        <v>131</v>
      </c>
      <c r="F48" s="17">
        <v>1304.76</v>
      </c>
      <c r="G48" s="4"/>
    </row>
    <row r="49" s="1" customFormat="1" ht="19" customHeight="1" spans="1:7">
      <c r="A49" s="10">
        <f t="shared" si="0"/>
        <v>45</v>
      </c>
      <c r="B49" s="14" t="s">
        <v>132</v>
      </c>
      <c r="C49" s="18" t="s">
        <v>133</v>
      </c>
      <c r="D49" s="16" t="s">
        <v>12</v>
      </c>
      <c r="E49" s="14" t="s">
        <v>134</v>
      </c>
      <c r="F49" s="17">
        <v>1087.23</v>
      </c>
      <c r="G49" s="4"/>
    </row>
    <row r="50" s="1" customFormat="1" ht="19" customHeight="1" spans="1:7">
      <c r="A50" s="10">
        <f t="shared" si="0"/>
        <v>46</v>
      </c>
      <c r="B50" s="14" t="s">
        <v>135</v>
      </c>
      <c r="C50" s="18" t="s">
        <v>136</v>
      </c>
      <c r="D50" s="16" t="s">
        <v>12</v>
      </c>
      <c r="E50" s="14" t="s">
        <v>137</v>
      </c>
      <c r="F50" s="17">
        <v>531.95</v>
      </c>
      <c r="G50" s="4"/>
    </row>
    <row r="51" s="1" customFormat="1" ht="19" customHeight="1" spans="1:7">
      <c r="A51" s="10">
        <f t="shared" si="0"/>
        <v>47</v>
      </c>
      <c r="B51" s="14" t="s">
        <v>138</v>
      </c>
      <c r="C51" s="18" t="s">
        <v>139</v>
      </c>
      <c r="D51" s="16" t="s">
        <v>12</v>
      </c>
      <c r="E51" s="14" t="s">
        <v>140</v>
      </c>
      <c r="F51" s="17">
        <v>326.25</v>
      </c>
      <c r="G51" s="4"/>
    </row>
    <row r="52" s="1" customFormat="1" ht="19" customHeight="1" spans="1:7">
      <c r="A52" s="10">
        <f t="shared" si="0"/>
        <v>48</v>
      </c>
      <c r="B52" s="14" t="s">
        <v>141</v>
      </c>
      <c r="C52" s="18" t="s">
        <v>142</v>
      </c>
      <c r="D52" s="16" t="s">
        <v>12</v>
      </c>
      <c r="E52" s="14" t="s">
        <v>143</v>
      </c>
      <c r="F52" s="17">
        <v>862.25</v>
      </c>
      <c r="G52" s="4"/>
    </row>
    <row r="53" s="1" customFormat="1" ht="19" customHeight="1" spans="1:7">
      <c r="A53" s="10">
        <f t="shared" si="0"/>
        <v>49</v>
      </c>
      <c r="B53" s="14" t="s">
        <v>144</v>
      </c>
      <c r="C53" s="18" t="s">
        <v>145</v>
      </c>
      <c r="D53" s="16" t="s">
        <v>12</v>
      </c>
      <c r="E53" s="14" t="s">
        <v>146</v>
      </c>
      <c r="F53" s="17">
        <v>1326.13</v>
      </c>
      <c r="G53" s="4"/>
    </row>
    <row r="54" s="1" customFormat="1" ht="19" customHeight="1" spans="1:7">
      <c r="A54" s="10">
        <f t="shared" si="0"/>
        <v>50</v>
      </c>
      <c r="B54" s="14" t="s">
        <v>147</v>
      </c>
      <c r="C54" s="18" t="s">
        <v>148</v>
      </c>
      <c r="D54" s="16" t="s">
        <v>12</v>
      </c>
      <c r="E54" s="14" t="s">
        <v>149</v>
      </c>
      <c r="F54" s="17">
        <v>264.12</v>
      </c>
      <c r="G54" s="4"/>
    </row>
    <row r="55" s="1" customFormat="1" ht="19" customHeight="1" spans="1:7">
      <c r="A55" s="10">
        <f t="shared" si="0"/>
        <v>51</v>
      </c>
      <c r="B55" s="14" t="s">
        <v>150</v>
      </c>
      <c r="C55" s="18" t="s">
        <v>151</v>
      </c>
      <c r="D55" s="16" t="s">
        <v>12</v>
      </c>
      <c r="E55" s="14" t="s">
        <v>152</v>
      </c>
      <c r="F55" s="17">
        <v>2882.33</v>
      </c>
      <c r="G55" s="4"/>
    </row>
    <row r="56" s="1" customFormat="1" ht="19" customHeight="1" spans="1:7">
      <c r="A56" s="10">
        <f t="shared" si="0"/>
        <v>52</v>
      </c>
      <c r="B56" s="14" t="s">
        <v>153</v>
      </c>
      <c r="C56" s="18" t="s">
        <v>154</v>
      </c>
      <c r="D56" s="16" t="s">
        <v>12</v>
      </c>
      <c r="E56" s="14" t="s">
        <v>155</v>
      </c>
      <c r="F56" s="17">
        <v>646.3</v>
      </c>
      <c r="G56" s="4"/>
    </row>
    <row r="57" s="1" customFormat="1" ht="19" customHeight="1" spans="1:7">
      <c r="A57" s="10">
        <f t="shared" si="0"/>
        <v>53</v>
      </c>
      <c r="B57" s="14" t="s">
        <v>156</v>
      </c>
      <c r="C57" s="18" t="s">
        <v>157</v>
      </c>
      <c r="D57" s="16" t="s">
        <v>12</v>
      </c>
      <c r="E57" s="14" t="s">
        <v>158</v>
      </c>
      <c r="F57" s="17">
        <v>1304.73</v>
      </c>
      <c r="G57" s="4"/>
    </row>
    <row r="58" s="1" customFormat="1" ht="19" customHeight="1" spans="1:7">
      <c r="A58" s="10">
        <f t="shared" si="0"/>
        <v>54</v>
      </c>
      <c r="B58" s="14" t="s">
        <v>159</v>
      </c>
      <c r="C58" s="18" t="s">
        <v>160</v>
      </c>
      <c r="D58" s="16" t="s">
        <v>12</v>
      </c>
      <c r="E58" s="14" t="s">
        <v>155</v>
      </c>
      <c r="F58" s="17">
        <v>969.45</v>
      </c>
      <c r="G58" s="4"/>
    </row>
    <row r="59" s="1" customFormat="1" ht="19" customHeight="1" spans="1:7">
      <c r="A59" s="10">
        <f t="shared" si="0"/>
        <v>55</v>
      </c>
      <c r="B59" s="14" t="s">
        <v>161</v>
      </c>
      <c r="C59" s="18" t="s">
        <v>162</v>
      </c>
      <c r="D59" s="16" t="s">
        <v>12</v>
      </c>
      <c r="E59" s="14" t="s">
        <v>66</v>
      </c>
      <c r="F59" s="17">
        <v>1082.82</v>
      </c>
      <c r="G59" s="4"/>
    </row>
    <row r="60" s="1" customFormat="1" ht="19" customHeight="1" spans="1:7">
      <c r="A60" s="10">
        <f t="shared" si="0"/>
        <v>56</v>
      </c>
      <c r="B60" s="14" t="s">
        <v>163</v>
      </c>
      <c r="C60" s="18" t="s">
        <v>164</v>
      </c>
      <c r="D60" s="16" t="s">
        <v>12</v>
      </c>
      <c r="E60" s="14" t="s">
        <v>66</v>
      </c>
      <c r="F60" s="17">
        <v>1304.73</v>
      </c>
      <c r="G60" s="4"/>
    </row>
    <row r="61" s="1" customFormat="1" ht="19" customHeight="1" spans="1:7">
      <c r="A61" s="10">
        <f t="shared" si="0"/>
        <v>57</v>
      </c>
      <c r="B61" s="14" t="s">
        <v>165</v>
      </c>
      <c r="C61" s="18" t="s">
        <v>166</v>
      </c>
      <c r="D61" s="16" t="s">
        <v>12</v>
      </c>
      <c r="E61" s="14" t="s">
        <v>66</v>
      </c>
      <c r="F61" s="17">
        <v>326.25</v>
      </c>
      <c r="G61" s="4"/>
    </row>
    <row r="62" s="1" customFormat="1" ht="19" customHeight="1" spans="1:7">
      <c r="A62" s="10">
        <f t="shared" si="0"/>
        <v>58</v>
      </c>
      <c r="B62" s="14" t="s">
        <v>167</v>
      </c>
      <c r="C62" s="18" t="s">
        <v>168</v>
      </c>
      <c r="D62" s="16" t="s">
        <v>12</v>
      </c>
      <c r="E62" s="14" t="s">
        <v>66</v>
      </c>
      <c r="F62" s="17">
        <v>1304.73</v>
      </c>
      <c r="G62" s="4"/>
    </row>
    <row r="63" s="1" customFormat="1" ht="19" customHeight="1" spans="1:7">
      <c r="A63" s="10">
        <f t="shared" si="0"/>
        <v>59</v>
      </c>
      <c r="B63" s="14" t="s">
        <v>169</v>
      </c>
      <c r="C63" s="18" t="s">
        <v>170</v>
      </c>
      <c r="D63" s="16" t="s">
        <v>12</v>
      </c>
      <c r="E63" s="14" t="s">
        <v>66</v>
      </c>
      <c r="F63" s="17">
        <v>1304.73</v>
      </c>
      <c r="G63" s="4"/>
    </row>
    <row r="64" s="1" customFormat="1" ht="19" customHeight="1" spans="1:7">
      <c r="A64" s="10">
        <f t="shared" si="0"/>
        <v>60</v>
      </c>
      <c r="B64" s="14" t="s">
        <v>171</v>
      </c>
      <c r="C64" s="18" t="s">
        <v>172</v>
      </c>
      <c r="D64" s="16" t="s">
        <v>12</v>
      </c>
      <c r="E64" s="14" t="s">
        <v>66</v>
      </c>
      <c r="F64" s="17">
        <v>1304.73</v>
      </c>
      <c r="G64" s="4"/>
    </row>
    <row r="65" s="1" customFormat="1" ht="19" customHeight="1" spans="1:7">
      <c r="A65" s="10">
        <f t="shared" si="0"/>
        <v>61</v>
      </c>
      <c r="B65" s="14" t="s">
        <v>173</v>
      </c>
      <c r="C65" s="18" t="s">
        <v>174</v>
      </c>
      <c r="D65" s="16" t="s">
        <v>12</v>
      </c>
      <c r="E65" s="14" t="s">
        <v>66</v>
      </c>
      <c r="F65" s="17">
        <v>1304.73</v>
      </c>
      <c r="G65" s="4"/>
    </row>
    <row r="66" s="1" customFormat="1" ht="19" customHeight="1" spans="1:7">
      <c r="A66" s="10">
        <f t="shared" si="0"/>
        <v>62</v>
      </c>
      <c r="B66" s="14" t="s">
        <v>175</v>
      </c>
      <c r="C66" s="18" t="s">
        <v>176</v>
      </c>
      <c r="D66" s="16" t="s">
        <v>12</v>
      </c>
      <c r="E66" s="14" t="s">
        <v>66</v>
      </c>
      <c r="F66" s="17">
        <v>1304.73</v>
      </c>
      <c r="G66" s="4"/>
    </row>
    <row r="67" s="1" customFormat="1" ht="19" customHeight="1" spans="1:7">
      <c r="A67" s="10">
        <f t="shared" si="0"/>
        <v>63</v>
      </c>
      <c r="B67" s="14" t="s">
        <v>177</v>
      </c>
      <c r="C67" s="18" t="s">
        <v>178</v>
      </c>
      <c r="D67" s="16" t="s">
        <v>12</v>
      </c>
      <c r="E67" s="14" t="s">
        <v>66</v>
      </c>
      <c r="F67" s="17">
        <v>1304.73</v>
      </c>
      <c r="G67" s="4"/>
    </row>
    <row r="68" s="1" customFormat="1" ht="19" customHeight="1" spans="1:7">
      <c r="A68" s="10">
        <f t="shared" si="0"/>
        <v>64</v>
      </c>
      <c r="B68" s="14" t="s">
        <v>179</v>
      </c>
      <c r="C68" s="18" t="s">
        <v>180</v>
      </c>
      <c r="D68" s="16" t="s">
        <v>12</v>
      </c>
      <c r="E68" s="14" t="s">
        <v>181</v>
      </c>
      <c r="F68" s="17">
        <v>843.09</v>
      </c>
      <c r="G68" s="4"/>
    </row>
    <row r="69" s="1" customFormat="1" ht="19" customHeight="1" spans="1:7">
      <c r="A69" s="10">
        <f t="shared" si="0"/>
        <v>65</v>
      </c>
      <c r="B69" s="14" t="s">
        <v>182</v>
      </c>
      <c r="C69" s="18" t="s">
        <v>183</v>
      </c>
      <c r="D69" s="16" t="s">
        <v>12</v>
      </c>
      <c r="E69" s="14" t="s">
        <v>184</v>
      </c>
      <c r="F69" s="17">
        <v>1351.26</v>
      </c>
      <c r="G69" s="4"/>
    </row>
    <row r="70" s="1" customFormat="1" ht="19" customHeight="1" spans="1:7">
      <c r="A70" s="10">
        <f t="shared" si="0"/>
        <v>66</v>
      </c>
      <c r="B70" s="14" t="s">
        <v>185</v>
      </c>
      <c r="C70" s="18" t="s">
        <v>186</v>
      </c>
      <c r="D70" s="16" t="s">
        <v>12</v>
      </c>
      <c r="E70" s="14" t="s">
        <v>187</v>
      </c>
      <c r="F70" s="17">
        <v>643.2</v>
      </c>
      <c r="G70" s="4"/>
    </row>
    <row r="71" s="1" customFormat="1" ht="19" customHeight="1" spans="1:7">
      <c r="A71" s="10">
        <f t="shared" si="0"/>
        <v>67</v>
      </c>
      <c r="B71" s="14" t="s">
        <v>188</v>
      </c>
      <c r="C71" s="18" t="s">
        <v>189</v>
      </c>
      <c r="D71" s="16" t="s">
        <v>12</v>
      </c>
      <c r="E71" s="14" t="s">
        <v>190</v>
      </c>
      <c r="F71" s="17">
        <v>1078.2</v>
      </c>
      <c r="G71" s="4"/>
    </row>
    <row r="72" s="1" customFormat="1" ht="19" customHeight="1" spans="1:7">
      <c r="A72" s="10">
        <f t="shared" si="0"/>
        <v>68</v>
      </c>
      <c r="B72" s="14" t="s">
        <v>191</v>
      </c>
      <c r="C72" s="18" t="s">
        <v>192</v>
      </c>
      <c r="D72" s="16" t="s">
        <v>12</v>
      </c>
      <c r="E72" s="14" t="s">
        <v>66</v>
      </c>
      <c r="F72" s="17">
        <v>1304.73</v>
      </c>
      <c r="G72" s="4"/>
    </row>
    <row r="73" s="1" customFormat="1" ht="19" customHeight="1" spans="1:7">
      <c r="A73" s="10">
        <f t="shared" si="0"/>
        <v>69</v>
      </c>
      <c r="B73" s="14" t="s">
        <v>193</v>
      </c>
      <c r="C73" s="18" t="s">
        <v>194</v>
      </c>
      <c r="D73" s="16" t="s">
        <v>12</v>
      </c>
      <c r="E73" s="14" t="s">
        <v>187</v>
      </c>
      <c r="F73" s="17">
        <v>969.45</v>
      </c>
      <c r="G73" s="4"/>
    </row>
    <row r="74" s="1" customFormat="1" ht="19" customHeight="1" spans="1:7">
      <c r="A74" s="10">
        <f t="shared" si="0"/>
        <v>70</v>
      </c>
      <c r="B74" s="14" t="s">
        <v>195</v>
      </c>
      <c r="C74" s="18" t="s">
        <v>196</v>
      </c>
      <c r="D74" s="16" t="s">
        <v>12</v>
      </c>
      <c r="E74" s="14" t="s">
        <v>66</v>
      </c>
      <c r="F74" s="17">
        <v>638.34</v>
      </c>
      <c r="G74" s="4"/>
    </row>
    <row r="75" s="1" customFormat="1" ht="19" customHeight="1" spans="1:7">
      <c r="A75" s="10">
        <f t="shared" si="0"/>
        <v>71</v>
      </c>
      <c r="B75" s="14" t="s">
        <v>197</v>
      </c>
      <c r="C75" s="18" t="s">
        <v>198</v>
      </c>
      <c r="D75" s="16" t="s">
        <v>12</v>
      </c>
      <c r="E75" s="14" t="s">
        <v>187</v>
      </c>
      <c r="F75" s="17">
        <v>862.25</v>
      </c>
      <c r="G75" s="4"/>
    </row>
    <row r="76" s="1" customFormat="1" ht="19" customHeight="1" spans="1:7">
      <c r="A76" s="10">
        <f t="shared" si="0"/>
        <v>72</v>
      </c>
      <c r="B76" s="14" t="s">
        <v>199</v>
      </c>
      <c r="C76" s="18" t="s">
        <v>200</v>
      </c>
      <c r="D76" s="16" t="s">
        <v>12</v>
      </c>
      <c r="E76" s="14" t="s">
        <v>187</v>
      </c>
      <c r="F76" s="17">
        <v>428.8</v>
      </c>
      <c r="G76" s="4"/>
    </row>
    <row r="77" s="1" customFormat="1" ht="19" customHeight="1" spans="1:7">
      <c r="A77" s="10">
        <f t="shared" si="0"/>
        <v>73</v>
      </c>
      <c r="B77" s="14" t="s">
        <v>201</v>
      </c>
      <c r="C77" s="18" t="s">
        <v>202</v>
      </c>
      <c r="D77" s="16" t="s">
        <v>12</v>
      </c>
      <c r="E77" s="14" t="s">
        <v>66</v>
      </c>
      <c r="F77" s="17">
        <v>1304.73</v>
      </c>
      <c r="G77" s="4"/>
    </row>
    <row r="78" s="1" customFormat="1" ht="19" customHeight="1" spans="1:7">
      <c r="A78" s="10">
        <f t="shared" si="0"/>
        <v>74</v>
      </c>
      <c r="B78" s="14" t="s">
        <v>203</v>
      </c>
      <c r="C78" s="18" t="s">
        <v>204</v>
      </c>
      <c r="D78" s="16" t="s">
        <v>12</v>
      </c>
      <c r="E78" s="14" t="s">
        <v>152</v>
      </c>
      <c r="F78" s="17">
        <v>1954.21</v>
      </c>
      <c r="G78" s="4"/>
    </row>
    <row r="79" s="1" customFormat="1" ht="19" customHeight="1" spans="1:7">
      <c r="A79" s="10">
        <f t="shared" si="0"/>
        <v>75</v>
      </c>
      <c r="B79" s="14" t="s">
        <v>205</v>
      </c>
      <c r="C79" s="18" t="s">
        <v>206</v>
      </c>
      <c r="D79" s="16" t="s">
        <v>12</v>
      </c>
      <c r="E79" s="14" t="s">
        <v>207</v>
      </c>
      <c r="F79" s="17">
        <v>1508.7</v>
      </c>
      <c r="G79" s="4"/>
    </row>
    <row r="80" s="1" customFormat="1" ht="19" customHeight="1" spans="1:7">
      <c r="A80" s="10">
        <f t="shared" si="0"/>
        <v>76</v>
      </c>
      <c r="B80" s="14" t="s">
        <v>208</v>
      </c>
      <c r="C80" s="18" t="s">
        <v>209</v>
      </c>
      <c r="D80" s="16" t="s">
        <v>12</v>
      </c>
      <c r="E80" s="14" t="s">
        <v>210</v>
      </c>
      <c r="F80" s="17">
        <v>1308.01</v>
      </c>
      <c r="G80" s="4"/>
    </row>
    <row r="81" s="1" customFormat="1" ht="19" customHeight="1" spans="1:7">
      <c r="A81" s="10">
        <f t="shared" si="0"/>
        <v>77</v>
      </c>
      <c r="B81" s="14" t="s">
        <v>211</v>
      </c>
      <c r="C81" s="18" t="s">
        <v>212</v>
      </c>
      <c r="D81" s="16" t="s">
        <v>12</v>
      </c>
      <c r="E81" s="14" t="s">
        <v>155</v>
      </c>
      <c r="F81" s="17">
        <v>969.45</v>
      </c>
      <c r="G81" s="4"/>
    </row>
    <row r="82" s="1" customFormat="1" ht="19" customHeight="1" spans="1:7">
      <c r="A82" s="10">
        <f t="shared" si="0"/>
        <v>78</v>
      </c>
      <c r="B82" s="14" t="s">
        <v>213</v>
      </c>
      <c r="C82" s="18" t="s">
        <v>214</v>
      </c>
      <c r="D82" s="16" t="s">
        <v>12</v>
      </c>
      <c r="E82" s="14" t="s">
        <v>215</v>
      </c>
      <c r="F82" s="17">
        <v>650.95</v>
      </c>
      <c r="G82" s="4"/>
    </row>
    <row r="83" s="1" customFormat="1" ht="19" customHeight="1" spans="1:7">
      <c r="A83" s="10">
        <f t="shared" si="0"/>
        <v>79</v>
      </c>
      <c r="B83" s="14" t="s">
        <v>216</v>
      </c>
      <c r="C83" s="18" t="s">
        <v>217</v>
      </c>
      <c r="D83" s="16" t="s">
        <v>12</v>
      </c>
      <c r="E83" s="14" t="s">
        <v>218</v>
      </c>
      <c r="F83" s="17">
        <v>969.45</v>
      </c>
      <c r="G83" s="4"/>
    </row>
    <row r="84" s="1" customFormat="1" ht="19" customHeight="1" spans="1:7">
      <c r="A84" s="10">
        <f t="shared" si="0"/>
        <v>80</v>
      </c>
      <c r="B84" s="14" t="s">
        <v>219</v>
      </c>
      <c r="C84" s="18" t="s">
        <v>220</v>
      </c>
      <c r="D84" s="16" t="s">
        <v>12</v>
      </c>
      <c r="E84" s="14" t="s">
        <v>221</v>
      </c>
      <c r="F84" s="17">
        <v>1298.74</v>
      </c>
      <c r="G84" s="4"/>
    </row>
    <row r="85" s="1" customFormat="1" ht="19" customHeight="1" spans="1:7">
      <c r="A85" s="10">
        <f t="shared" si="0"/>
        <v>81</v>
      </c>
      <c r="B85" s="14" t="s">
        <v>222</v>
      </c>
      <c r="C85" s="18" t="s">
        <v>223</v>
      </c>
      <c r="D85" s="16" t="s">
        <v>12</v>
      </c>
      <c r="E85" s="14" t="s">
        <v>224</v>
      </c>
      <c r="F85" s="17">
        <v>3759.97</v>
      </c>
      <c r="G85" s="4"/>
    </row>
    <row r="86" s="1" customFormat="1" ht="19" customHeight="1" spans="1:7">
      <c r="A86" s="10">
        <f t="shared" si="0"/>
        <v>82</v>
      </c>
      <c r="B86" s="14" t="s">
        <v>225</v>
      </c>
      <c r="C86" s="18" t="s">
        <v>226</v>
      </c>
      <c r="D86" s="16" t="s">
        <v>12</v>
      </c>
      <c r="E86" s="14" t="s">
        <v>184</v>
      </c>
      <c r="F86" s="17">
        <v>1304.73</v>
      </c>
      <c r="G86" s="4"/>
    </row>
    <row r="87" s="1" customFormat="1" ht="19" customHeight="1" spans="1:7">
      <c r="A87" s="10">
        <f t="shared" si="0"/>
        <v>83</v>
      </c>
      <c r="B87" s="14" t="s">
        <v>227</v>
      </c>
      <c r="C87" s="18" t="s">
        <v>228</v>
      </c>
      <c r="D87" s="16" t="s">
        <v>12</v>
      </c>
      <c r="E87" s="14" t="s">
        <v>210</v>
      </c>
      <c r="F87" s="17">
        <v>1308.01</v>
      </c>
      <c r="G87" s="4"/>
    </row>
    <row r="88" s="1" customFormat="1" ht="19" customHeight="1" spans="1:7">
      <c r="A88" s="10">
        <f t="shared" si="0"/>
        <v>84</v>
      </c>
      <c r="B88" s="14" t="s">
        <v>229</v>
      </c>
      <c r="C88" s="18" t="s">
        <v>230</v>
      </c>
      <c r="D88" s="16" t="s">
        <v>12</v>
      </c>
      <c r="E88" s="14" t="s">
        <v>231</v>
      </c>
      <c r="F88" s="17">
        <v>1304.73</v>
      </c>
      <c r="G88" s="4"/>
    </row>
    <row r="89" s="1" customFormat="1" ht="19" customHeight="1" spans="1:7">
      <c r="A89" s="10">
        <f t="shared" si="0"/>
        <v>85</v>
      </c>
      <c r="B89" s="14" t="s">
        <v>232</v>
      </c>
      <c r="C89" s="18" t="s">
        <v>233</v>
      </c>
      <c r="D89" s="16" t="s">
        <v>12</v>
      </c>
      <c r="E89" s="14" t="s">
        <v>158</v>
      </c>
      <c r="F89" s="17">
        <v>1304.87</v>
      </c>
      <c r="G89" s="4"/>
    </row>
    <row r="90" s="1" customFormat="1" ht="19" customHeight="1" spans="1:7">
      <c r="A90" s="10">
        <f t="shared" si="0"/>
        <v>86</v>
      </c>
      <c r="B90" s="14" t="s">
        <v>234</v>
      </c>
      <c r="C90" s="18" t="s">
        <v>235</v>
      </c>
      <c r="D90" s="16" t="s">
        <v>12</v>
      </c>
      <c r="E90" s="14" t="s">
        <v>236</v>
      </c>
      <c r="F90" s="17">
        <v>233.56</v>
      </c>
      <c r="G90" s="4"/>
    </row>
    <row r="91" s="1" customFormat="1" ht="19" customHeight="1" spans="1:7">
      <c r="A91" s="10">
        <f t="shared" si="0"/>
        <v>87</v>
      </c>
      <c r="B91" s="14" t="s">
        <v>237</v>
      </c>
      <c r="C91" s="18" t="s">
        <v>238</v>
      </c>
      <c r="D91" s="16" t="s">
        <v>12</v>
      </c>
      <c r="E91" s="14" t="s">
        <v>239</v>
      </c>
      <c r="F91" s="17">
        <v>969.45</v>
      </c>
      <c r="G91" s="4"/>
    </row>
    <row r="92" s="1" customFormat="1" ht="19" customHeight="1" spans="1:7">
      <c r="A92" s="10">
        <f t="shared" si="0"/>
        <v>88</v>
      </c>
      <c r="B92" s="14" t="s">
        <v>240</v>
      </c>
      <c r="C92" s="18" t="s">
        <v>241</v>
      </c>
      <c r="D92" s="16" t="s">
        <v>12</v>
      </c>
      <c r="E92" s="14" t="s">
        <v>66</v>
      </c>
      <c r="F92" s="17">
        <v>1304.73</v>
      </c>
      <c r="G92" s="4"/>
    </row>
    <row r="93" s="1" customFormat="1" ht="19" customHeight="1" spans="1:7">
      <c r="A93" s="10">
        <f t="shared" si="0"/>
        <v>89</v>
      </c>
      <c r="B93" s="14" t="s">
        <v>242</v>
      </c>
      <c r="C93" s="18" t="s">
        <v>243</v>
      </c>
      <c r="D93" s="16" t="s">
        <v>12</v>
      </c>
      <c r="E93" s="14" t="s">
        <v>244</v>
      </c>
      <c r="F93" s="17">
        <v>969.45</v>
      </c>
      <c r="G93" s="4"/>
    </row>
    <row r="94" s="1" customFormat="1" ht="19" customHeight="1" spans="1:7">
      <c r="A94" s="10">
        <f t="shared" si="0"/>
        <v>90</v>
      </c>
      <c r="B94" s="14" t="s">
        <v>245</v>
      </c>
      <c r="C94" s="18" t="s">
        <v>246</v>
      </c>
      <c r="D94" s="16" t="s">
        <v>12</v>
      </c>
      <c r="E94" s="14" t="s">
        <v>184</v>
      </c>
      <c r="F94" s="17">
        <v>1366.14</v>
      </c>
      <c r="G94" s="4"/>
    </row>
    <row r="95" s="1" customFormat="1" ht="19" customHeight="1" spans="1:7">
      <c r="A95" s="10">
        <f t="shared" si="0"/>
        <v>91</v>
      </c>
      <c r="B95" s="14" t="s">
        <v>247</v>
      </c>
      <c r="C95" s="18" t="s">
        <v>248</v>
      </c>
      <c r="D95" s="16" t="s">
        <v>12</v>
      </c>
      <c r="E95" s="14" t="s">
        <v>249</v>
      </c>
      <c r="F95" s="17">
        <v>1383.66</v>
      </c>
      <c r="G95" s="4"/>
    </row>
    <row r="96" s="1" customFormat="1" ht="19" customHeight="1" spans="1:7">
      <c r="A96" s="10">
        <f t="shared" si="0"/>
        <v>92</v>
      </c>
      <c r="B96" s="14" t="s">
        <v>250</v>
      </c>
      <c r="C96" s="18" t="s">
        <v>251</v>
      </c>
      <c r="D96" s="16" t="s">
        <v>12</v>
      </c>
      <c r="E96" s="14" t="s">
        <v>66</v>
      </c>
      <c r="F96" s="17">
        <v>1304.73</v>
      </c>
      <c r="G96" s="4"/>
    </row>
    <row r="97" s="1" customFormat="1" ht="19" customHeight="1" spans="1:7">
      <c r="A97" s="10">
        <f t="shared" si="0"/>
        <v>93</v>
      </c>
      <c r="B97" s="14" t="s">
        <v>252</v>
      </c>
      <c r="C97" s="18" t="s">
        <v>253</v>
      </c>
      <c r="D97" s="16" t="s">
        <v>12</v>
      </c>
      <c r="E97" s="14" t="s">
        <v>66</v>
      </c>
      <c r="F97" s="17">
        <v>1304.73</v>
      </c>
      <c r="G97" s="4"/>
    </row>
    <row r="98" s="1" customFormat="1" ht="19" customHeight="1" spans="1:7">
      <c r="A98" s="10">
        <f t="shared" ref="A98:A161" si="1">ROW()-4</f>
        <v>94</v>
      </c>
      <c r="B98" s="14" t="s">
        <v>254</v>
      </c>
      <c r="C98" s="18" t="s">
        <v>255</v>
      </c>
      <c r="D98" s="16" t="s">
        <v>12</v>
      </c>
      <c r="E98" s="14" t="s">
        <v>66</v>
      </c>
      <c r="F98" s="17">
        <v>1575.24</v>
      </c>
      <c r="G98" s="4"/>
    </row>
    <row r="99" s="1" customFormat="1" ht="19" customHeight="1" spans="1:7">
      <c r="A99" s="10">
        <f t="shared" si="1"/>
        <v>95</v>
      </c>
      <c r="B99" s="14" t="s">
        <v>256</v>
      </c>
      <c r="C99" s="18" t="s">
        <v>257</v>
      </c>
      <c r="D99" s="16" t="s">
        <v>12</v>
      </c>
      <c r="E99" s="14" t="s">
        <v>66</v>
      </c>
      <c r="F99" s="17">
        <v>1360.07</v>
      </c>
      <c r="G99" s="4"/>
    </row>
    <row r="100" s="1" customFormat="1" ht="19" customHeight="1" spans="1:7">
      <c r="A100" s="10">
        <f t="shared" si="1"/>
        <v>96</v>
      </c>
      <c r="B100" s="14" t="s">
        <v>258</v>
      </c>
      <c r="C100" s="18" t="s">
        <v>259</v>
      </c>
      <c r="D100" s="16" t="s">
        <v>12</v>
      </c>
      <c r="E100" s="14" t="s">
        <v>260</v>
      </c>
      <c r="F100" s="17">
        <v>1889.98</v>
      </c>
      <c r="G100" s="4"/>
    </row>
    <row r="101" s="1" customFormat="1" ht="19" customHeight="1" spans="1:7">
      <c r="A101" s="10">
        <f t="shared" si="1"/>
        <v>97</v>
      </c>
      <c r="B101" s="14" t="s">
        <v>261</v>
      </c>
      <c r="C101" s="18" t="s">
        <v>262</v>
      </c>
      <c r="D101" s="16" t="s">
        <v>12</v>
      </c>
      <c r="E101" s="14" t="s">
        <v>263</v>
      </c>
      <c r="F101" s="17">
        <v>107.2</v>
      </c>
      <c r="G101" s="4"/>
    </row>
    <row r="102" s="1" customFormat="1" ht="19" customHeight="1" spans="1:7">
      <c r="A102" s="10">
        <f t="shared" si="1"/>
        <v>98</v>
      </c>
      <c r="B102" s="14" t="s">
        <v>264</v>
      </c>
      <c r="C102" s="18" t="s">
        <v>265</v>
      </c>
      <c r="D102" s="16" t="s">
        <v>12</v>
      </c>
      <c r="E102" s="14" t="s">
        <v>158</v>
      </c>
      <c r="F102" s="17">
        <v>1304.73</v>
      </c>
      <c r="G102" s="4"/>
    </row>
    <row r="103" s="1" customFormat="1" ht="19" customHeight="1" spans="1:7">
      <c r="A103" s="10">
        <f t="shared" si="1"/>
        <v>99</v>
      </c>
      <c r="B103" s="14" t="s">
        <v>266</v>
      </c>
      <c r="C103" s="18" t="s">
        <v>267</v>
      </c>
      <c r="D103" s="16" t="s">
        <v>12</v>
      </c>
      <c r="E103" s="14" t="s">
        <v>231</v>
      </c>
      <c r="F103" s="17">
        <v>1297.22</v>
      </c>
      <c r="G103" s="4"/>
    </row>
    <row r="104" s="1" customFormat="1" ht="19" customHeight="1" spans="1:7">
      <c r="A104" s="10">
        <f t="shared" si="1"/>
        <v>100</v>
      </c>
      <c r="B104" s="14" t="s">
        <v>268</v>
      </c>
      <c r="C104" s="18" t="s">
        <v>269</v>
      </c>
      <c r="D104" s="16" t="s">
        <v>12</v>
      </c>
      <c r="E104" s="14" t="s">
        <v>184</v>
      </c>
      <c r="F104" s="17">
        <v>1304.73</v>
      </c>
      <c r="G104" s="4"/>
    </row>
    <row r="105" s="1" customFormat="1" ht="19" customHeight="1" spans="1:7">
      <c r="A105" s="10">
        <f t="shared" si="1"/>
        <v>101</v>
      </c>
      <c r="B105" s="14" t="s">
        <v>270</v>
      </c>
      <c r="C105" s="18" t="s">
        <v>271</v>
      </c>
      <c r="D105" s="16" t="s">
        <v>12</v>
      </c>
      <c r="E105" s="14" t="s">
        <v>66</v>
      </c>
      <c r="F105" s="17">
        <v>1304.73</v>
      </c>
      <c r="G105" s="4"/>
    </row>
    <row r="106" s="1" customFormat="1" ht="19" customHeight="1" spans="1:7">
      <c r="A106" s="10">
        <f t="shared" si="1"/>
        <v>102</v>
      </c>
      <c r="B106" s="14" t="s">
        <v>272</v>
      </c>
      <c r="C106" s="18" t="s">
        <v>273</v>
      </c>
      <c r="D106" s="16" t="s">
        <v>12</v>
      </c>
      <c r="E106" s="14" t="s">
        <v>66</v>
      </c>
      <c r="F106" s="17">
        <v>1304.73</v>
      </c>
      <c r="G106" s="4"/>
    </row>
    <row r="107" s="1" customFormat="1" ht="19" customHeight="1" spans="1:7">
      <c r="A107" s="10">
        <f t="shared" si="1"/>
        <v>103</v>
      </c>
      <c r="B107" s="14" t="s">
        <v>274</v>
      </c>
      <c r="C107" s="18" t="s">
        <v>275</v>
      </c>
      <c r="D107" s="16" t="s">
        <v>12</v>
      </c>
      <c r="E107" s="14" t="s">
        <v>66</v>
      </c>
      <c r="F107" s="17">
        <v>1304.73</v>
      </c>
      <c r="G107" s="4"/>
    </row>
    <row r="108" s="1" customFormat="1" ht="19" customHeight="1" spans="1:7">
      <c r="A108" s="10">
        <f t="shared" si="1"/>
        <v>104</v>
      </c>
      <c r="B108" s="14" t="s">
        <v>276</v>
      </c>
      <c r="C108" s="18" t="s">
        <v>277</v>
      </c>
      <c r="D108" s="16" t="s">
        <v>12</v>
      </c>
      <c r="E108" s="14" t="s">
        <v>66</v>
      </c>
      <c r="F108" s="17">
        <v>1304.73</v>
      </c>
      <c r="G108" s="4"/>
    </row>
    <row r="109" s="1" customFormat="1" ht="19" customHeight="1" spans="1:7">
      <c r="A109" s="10">
        <f t="shared" si="1"/>
        <v>105</v>
      </c>
      <c r="B109" s="14" t="s">
        <v>278</v>
      </c>
      <c r="C109" s="18" t="s">
        <v>279</v>
      </c>
      <c r="D109" s="16" t="s">
        <v>12</v>
      </c>
      <c r="E109" s="14" t="s">
        <v>66</v>
      </c>
      <c r="F109" s="17">
        <v>1304.73</v>
      </c>
      <c r="G109" s="4"/>
    </row>
    <row r="110" s="1" customFormat="1" ht="19" customHeight="1" spans="1:7">
      <c r="A110" s="10">
        <f t="shared" si="1"/>
        <v>106</v>
      </c>
      <c r="B110" s="14" t="s">
        <v>280</v>
      </c>
      <c r="C110" s="18" t="s">
        <v>281</v>
      </c>
      <c r="D110" s="16" t="s">
        <v>12</v>
      </c>
      <c r="E110" s="14" t="s">
        <v>66</v>
      </c>
      <c r="F110" s="17">
        <v>187.46</v>
      </c>
      <c r="G110" s="4"/>
    </row>
    <row r="111" s="1" customFormat="1" ht="19" customHeight="1" spans="1:7">
      <c r="A111" s="10">
        <f t="shared" si="1"/>
        <v>107</v>
      </c>
      <c r="B111" s="14" t="s">
        <v>282</v>
      </c>
      <c r="C111" s="18" t="s">
        <v>283</v>
      </c>
      <c r="D111" s="16" t="s">
        <v>12</v>
      </c>
      <c r="E111" s="14" t="s">
        <v>66</v>
      </c>
      <c r="F111" s="17">
        <v>1304.73</v>
      </c>
      <c r="G111" s="4"/>
    </row>
    <row r="112" s="1" customFormat="1" ht="19" customHeight="1" spans="1:7">
      <c r="A112" s="10">
        <f t="shared" si="1"/>
        <v>108</v>
      </c>
      <c r="B112" s="14" t="s">
        <v>284</v>
      </c>
      <c r="C112" s="18" t="s">
        <v>285</v>
      </c>
      <c r="D112" s="16" t="s">
        <v>12</v>
      </c>
      <c r="E112" s="14" t="s">
        <v>66</v>
      </c>
      <c r="F112" s="17">
        <v>107.2</v>
      </c>
      <c r="G112" s="4"/>
    </row>
    <row r="113" s="1" customFormat="1" ht="19" customHeight="1" spans="1:7">
      <c r="A113" s="10">
        <f t="shared" si="1"/>
        <v>109</v>
      </c>
      <c r="B113" s="14" t="s">
        <v>286</v>
      </c>
      <c r="C113" s="18" t="s">
        <v>287</v>
      </c>
      <c r="D113" s="16" t="s">
        <v>12</v>
      </c>
      <c r="E113" s="14" t="s">
        <v>66</v>
      </c>
      <c r="F113" s="17">
        <v>1304.81</v>
      </c>
      <c r="G113" s="4"/>
    </row>
    <row r="114" s="1" customFormat="1" ht="19" customHeight="1" spans="1:7">
      <c r="A114" s="10">
        <f t="shared" si="1"/>
        <v>110</v>
      </c>
      <c r="B114" s="14" t="s">
        <v>288</v>
      </c>
      <c r="C114" s="18" t="s">
        <v>289</v>
      </c>
      <c r="D114" s="16" t="s">
        <v>12</v>
      </c>
      <c r="E114" s="14" t="s">
        <v>66</v>
      </c>
      <c r="F114" s="17">
        <v>1304.73</v>
      </c>
      <c r="G114" s="4"/>
    </row>
    <row r="115" s="1" customFormat="1" ht="19" customHeight="1" spans="1:7">
      <c r="A115" s="10">
        <f t="shared" si="1"/>
        <v>111</v>
      </c>
      <c r="B115" s="14" t="s">
        <v>290</v>
      </c>
      <c r="C115" s="18" t="s">
        <v>291</v>
      </c>
      <c r="D115" s="16" t="s">
        <v>12</v>
      </c>
      <c r="E115" s="14" t="s">
        <v>30</v>
      </c>
      <c r="F115" s="17">
        <v>540.65</v>
      </c>
      <c r="G115" s="4"/>
    </row>
    <row r="116" s="1" customFormat="1" ht="19" customHeight="1" spans="1:7">
      <c r="A116" s="10">
        <f t="shared" si="1"/>
        <v>112</v>
      </c>
      <c r="B116" s="14" t="s">
        <v>292</v>
      </c>
      <c r="C116" s="18" t="s">
        <v>293</v>
      </c>
      <c r="D116" s="16" t="s">
        <v>12</v>
      </c>
      <c r="E116" s="14" t="s">
        <v>66</v>
      </c>
      <c r="F116" s="17">
        <v>1304.73</v>
      </c>
      <c r="G116" s="4"/>
    </row>
    <row r="117" s="1" customFormat="1" ht="19" customHeight="1" spans="1:7">
      <c r="A117" s="10">
        <f t="shared" si="1"/>
        <v>113</v>
      </c>
      <c r="B117" s="14" t="s">
        <v>294</v>
      </c>
      <c r="C117" s="18" t="s">
        <v>295</v>
      </c>
      <c r="D117" s="16" t="s">
        <v>12</v>
      </c>
      <c r="E117" s="14" t="s">
        <v>66</v>
      </c>
      <c r="F117" s="17">
        <v>1304.73</v>
      </c>
      <c r="G117" s="4"/>
    </row>
    <row r="118" s="1" customFormat="1" ht="19" customHeight="1" spans="1:7">
      <c r="A118" s="10">
        <f t="shared" si="1"/>
        <v>114</v>
      </c>
      <c r="B118" s="14" t="s">
        <v>296</v>
      </c>
      <c r="C118" s="18" t="s">
        <v>297</v>
      </c>
      <c r="D118" s="16" t="s">
        <v>12</v>
      </c>
      <c r="E118" s="14" t="s">
        <v>187</v>
      </c>
      <c r="F118" s="17">
        <v>108.75</v>
      </c>
      <c r="G118" s="4"/>
    </row>
    <row r="119" s="1" customFormat="1" ht="19" customHeight="1" spans="1:7">
      <c r="A119" s="10">
        <f t="shared" si="1"/>
        <v>115</v>
      </c>
      <c r="B119" s="14" t="s">
        <v>298</v>
      </c>
      <c r="C119" s="18" t="s">
        <v>299</v>
      </c>
      <c r="D119" s="16" t="s">
        <v>12</v>
      </c>
      <c r="E119" s="14" t="s">
        <v>187</v>
      </c>
      <c r="F119" s="17">
        <v>862.25</v>
      </c>
      <c r="G119" s="4"/>
    </row>
    <row r="120" s="1" customFormat="1" ht="19" customHeight="1" spans="1:7">
      <c r="A120" s="10">
        <f t="shared" si="1"/>
        <v>116</v>
      </c>
      <c r="B120" s="14" t="s">
        <v>300</v>
      </c>
      <c r="C120" s="18" t="s">
        <v>301</v>
      </c>
      <c r="D120" s="16" t="s">
        <v>12</v>
      </c>
      <c r="E120" s="14" t="s">
        <v>30</v>
      </c>
      <c r="F120" s="17">
        <v>540.65</v>
      </c>
      <c r="G120" s="4"/>
    </row>
    <row r="121" s="1" customFormat="1" ht="19" customHeight="1" spans="1:7">
      <c r="A121" s="10">
        <f t="shared" si="1"/>
        <v>117</v>
      </c>
      <c r="B121" s="14" t="s">
        <v>302</v>
      </c>
      <c r="C121" s="18" t="s">
        <v>303</v>
      </c>
      <c r="D121" s="16" t="s">
        <v>12</v>
      </c>
      <c r="E121" s="14" t="s">
        <v>187</v>
      </c>
      <c r="F121" s="17">
        <v>862.25</v>
      </c>
      <c r="G121" s="4"/>
    </row>
    <row r="122" s="1" customFormat="1" ht="19" customHeight="1" spans="1:7">
      <c r="A122" s="10">
        <f t="shared" si="1"/>
        <v>118</v>
      </c>
      <c r="B122" s="14" t="s">
        <v>304</v>
      </c>
      <c r="C122" s="18" t="s">
        <v>305</v>
      </c>
      <c r="D122" s="16" t="s">
        <v>12</v>
      </c>
      <c r="E122" s="14" t="s">
        <v>187</v>
      </c>
      <c r="F122" s="17">
        <v>862.25</v>
      </c>
      <c r="G122" s="4"/>
    </row>
    <row r="123" s="1" customFormat="1" ht="19" customHeight="1" spans="1:7">
      <c r="A123" s="10">
        <f t="shared" si="1"/>
        <v>119</v>
      </c>
      <c r="B123" s="14" t="s">
        <v>306</v>
      </c>
      <c r="C123" s="18" t="s">
        <v>307</v>
      </c>
      <c r="D123" s="16" t="s">
        <v>12</v>
      </c>
      <c r="E123" s="14" t="s">
        <v>308</v>
      </c>
      <c r="F123" s="17">
        <v>1304.73</v>
      </c>
      <c r="G123" s="4"/>
    </row>
    <row r="124" s="1" customFormat="1" ht="19" customHeight="1" spans="1:7">
      <c r="A124" s="10">
        <f t="shared" si="1"/>
        <v>120</v>
      </c>
      <c r="B124" s="14" t="s">
        <v>309</v>
      </c>
      <c r="C124" s="18" t="s">
        <v>310</v>
      </c>
      <c r="D124" s="16" t="s">
        <v>12</v>
      </c>
      <c r="E124" s="14" t="s">
        <v>187</v>
      </c>
      <c r="F124" s="17">
        <v>647.85</v>
      </c>
      <c r="G124" s="4"/>
    </row>
    <row r="125" s="1" customFormat="1" ht="19" customHeight="1" spans="1:7">
      <c r="A125" s="10">
        <f t="shared" si="1"/>
        <v>121</v>
      </c>
      <c r="B125" s="14" t="s">
        <v>311</v>
      </c>
      <c r="C125" s="18" t="s">
        <v>312</v>
      </c>
      <c r="D125" s="16" t="s">
        <v>12</v>
      </c>
      <c r="E125" s="14" t="s">
        <v>313</v>
      </c>
      <c r="F125" s="17">
        <v>1304.73</v>
      </c>
      <c r="G125" s="4"/>
    </row>
    <row r="126" s="1" customFormat="1" ht="19" customHeight="1" spans="1:7">
      <c r="A126" s="10">
        <f t="shared" si="1"/>
        <v>122</v>
      </c>
      <c r="B126" s="14" t="s">
        <v>314</v>
      </c>
      <c r="C126" s="18" t="s">
        <v>315</v>
      </c>
      <c r="D126" s="16" t="s">
        <v>12</v>
      </c>
      <c r="E126" s="14" t="s">
        <v>187</v>
      </c>
      <c r="F126" s="17">
        <v>321.6</v>
      </c>
      <c r="G126" s="4"/>
    </row>
    <row r="127" s="1" customFormat="1" ht="19" customHeight="1" spans="1:7">
      <c r="A127" s="10">
        <f t="shared" si="1"/>
        <v>123</v>
      </c>
      <c r="B127" s="14" t="s">
        <v>316</v>
      </c>
      <c r="C127" s="18" t="s">
        <v>317</v>
      </c>
      <c r="D127" s="16" t="s">
        <v>12</v>
      </c>
      <c r="E127" s="14" t="s">
        <v>187</v>
      </c>
      <c r="F127" s="17">
        <v>862.25</v>
      </c>
      <c r="G127" s="4"/>
    </row>
    <row r="128" s="1" customFormat="1" ht="19" customHeight="1" spans="1:7">
      <c r="A128" s="10">
        <f t="shared" si="1"/>
        <v>124</v>
      </c>
      <c r="B128" s="14" t="s">
        <v>318</v>
      </c>
      <c r="C128" s="18" t="s">
        <v>319</v>
      </c>
      <c r="D128" s="16" t="s">
        <v>12</v>
      </c>
      <c r="E128" s="14" t="s">
        <v>187</v>
      </c>
      <c r="F128" s="17">
        <v>107.2</v>
      </c>
      <c r="G128" s="4"/>
    </row>
    <row r="129" s="1" customFormat="1" ht="19" customHeight="1" spans="1:7">
      <c r="A129" s="10">
        <f t="shared" si="1"/>
        <v>125</v>
      </c>
      <c r="B129" s="14" t="s">
        <v>320</v>
      </c>
      <c r="C129" s="18" t="s">
        <v>321</v>
      </c>
      <c r="D129" s="16" t="s">
        <v>12</v>
      </c>
      <c r="E129" s="14" t="s">
        <v>187</v>
      </c>
      <c r="F129" s="17">
        <v>862.25</v>
      </c>
      <c r="G129" s="4"/>
    </row>
    <row r="130" s="1" customFormat="1" ht="19" customHeight="1" spans="1:7">
      <c r="A130" s="10">
        <f t="shared" si="1"/>
        <v>126</v>
      </c>
      <c r="B130" s="14" t="s">
        <v>322</v>
      </c>
      <c r="C130" s="18" t="s">
        <v>323</v>
      </c>
      <c r="D130" s="16" t="s">
        <v>12</v>
      </c>
      <c r="E130" s="14" t="s">
        <v>187</v>
      </c>
      <c r="F130" s="17">
        <v>862.25</v>
      </c>
      <c r="G130" s="4"/>
    </row>
    <row r="131" s="1" customFormat="1" ht="19" customHeight="1" spans="1:7">
      <c r="A131" s="10">
        <f t="shared" si="1"/>
        <v>127</v>
      </c>
      <c r="B131" s="14" t="s">
        <v>324</v>
      </c>
      <c r="C131" s="18" t="s">
        <v>325</v>
      </c>
      <c r="D131" s="16" t="s">
        <v>12</v>
      </c>
      <c r="E131" s="14" t="s">
        <v>155</v>
      </c>
      <c r="F131" s="17">
        <v>214.4</v>
      </c>
      <c r="G131" s="4"/>
    </row>
    <row r="132" s="1" customFormat="1" ht="19" customHeight="1" spans="1:7">
      <c r="A132" s="10">
        <f t="shared" si="1"/>
        <v>128</v>
      </c>
      <c r="B132" s="14" t="s">
        <v>326</v>
      </c>
      <c r="C132" s="18" t="s">
        <v>327</v>
      </c>
      <c r="D132" s="16" t="s">
        <v>12</v>
      </c>
      <c r="E132" s="14" t="s">
        <v>158</v>
      </c>
      <c r="F132" s="17">
        <v>3210.94</v>
      </c>
      <c r="G132" s="4"/>
    </row>
    <row r="133" s="1" customFormat="1" ht="19" customHeight="1" spans="1:7">
      <c r="A133" s="10">
        <f t="shared" si="1"/>
        <v>129</v>
      </c>
      <c r="B133" s="14" t="s">
        <v>328</v>
      </c>
      <c r="C133" s="18" t="s">
        <v>329</v>
      </c>
      <c r="D133" s="16" t="s">
        <v>12</v>
      </c>
      <c r="E133" s="14" t="s">
        <v>158</v>
      </c>
      <c r="F133" s="17">
        <v>1304.82</v>
      </c>
      <c r="G133" s="4"/>
    </row>
    <row r="134" s="1" customFormat="1" ht="19" customHeight="1" spans="1:7">
      <c r="A134" s="10">
        <f t="shared" si="1"/>
        <v>130</v>
      </c>
      <c r="B134" s="14" t="s">
        <v>330</v>
      </c>
      <c r="C134" s="18" t="s">
        <v>331</v>
      </c>
      <c r="D134" s="16" t="s">
        <v>12</v>
      </c>
      <c r="E134" s="14" t="s">
        <v>13</v>
      </c>
      <c r="F134" s="17">
        <v>1301.78</v>
      </c>
      <c r="G134" s="4"/>
    </row>
    <row r="135" s="1" customFormat="1" ht="19" customHeight="1" spans="1:7">
      <c r="A135" s="10">
        <f t="shared" si="1"/>
        <v>131</v>
      </c>
      <c r="B135" s="14" t="s">
        <v>332</v>
      </c>
      <c r="C135" s="18" t="s">
        <v>333</v>
      </c>
      <c r="D135" s="16" t="s">
        <v>12</v>
      </c>
      <c r="E135" s="14" t="s">
        <v>155</v>
      </c>
      <c r="F135" s="17">
        <v>969.45</v>
      </c>
      <c r="G135" s="4"/>
    </row>
    <row r="136" s="1" customFormat="1" ht="19" customHeight="1" spans="1:7">
      <c r="A136" s="10">
        <f t="shared" si="1"/>
        <v>132</v>
      </c>
      <c r="B136" s="14" t="s">
        <v>334</v>
      </c>
      <c r="C136" s="18" t="s">
        <v>335</v>
      </c>
      <c r="D136" s="16" t="s">
        <v>12</v>
      </c>
      <c r="E136" s="14" t="s">
        <v>336</v>
      </c>
      <c r="F136" s="17">
        <v>433.45</v>
      </c>
      <c r="G136" s="4"/>
    </row>
    <row r="137" s="1" customFormat="1" ht="19" customHeight="1" spans="1:7">
      <c r="A137" s="10">
        <f t="shared" si="1"/>
        <v>133</v>
      </c>
      <c r="B137" s="14" t="s">
        <v>337</v>
      </c>
      <c r="C137" s="18" t="s">
        <v>338</v>
      </c>
      <c r="D137" s="16" t="s">
        <v>12</v>
      </c>
      <c r="E137" s="14" t="s">
        <v>13</v>
      </c>
      <c r="F137" s="17">
        <v>1304.76</v>
      </c>
      <c r="G137" s="4"/>
    </row>
    <row r="138" s="1" customFormat="1" ht="19" customHeight="1" spans="1:7">
      <c r="A138" s="10">
        <f t="shared" si="1"/>
        <v>134</v>
      </c>
      <c r="B138" s="14" t="s">
        <v>339</v>
      </c>
      <c r="C138" s="18" t="s">
        <v>340</v>
      </c>
      <c r="D138" s="16" t="s">
        <v>12</v>
      </c>
      <c r="E138" s="14" t="s">
        <v>13</v>
      </c>
      <c r="F138" s="17">
        <v>753.5</v>
      </c>
      <c r="G138" s="4"/>
    </row>
    <row r="139" s="1" customFormat="1" ht="19" customHeight="1" spans="1:7">
      <c r="A139" s="10">
        <f t="shared" si="1"/>
        <v>135</v>
      </c>
      <c r="B139" s="14" t="s">
        <v>341</v>
      </c>
      <c r="C139" s="18" t="s">
        <v>342</v>
      </c>
      <c r="D139" s="16" t="s">
        <v>12</v>
      </c>
      <c r="E139" s="14" t="s">
        <v>343</v>
      </c>
      <c r="F139" s="17">
        <v>428.8</v>
      </c>
      <c r="G139" s="4"/>
    </row>
    <row r="140" s="1" customFormat="1" ht="19" customHeight="1" spans="1:7">
      <c r="A140" s="10">
        <f t="shared" si="1"/>
        <v>136</v>
      </c>
      <c r="B140" s="14" t="s">
        <v>344</v>
      </c>
      <c r="C140" s="18" t="s">
        <v>345</v>
      </c>
      <c r="D140" s="16" t="s">
        <v>12</v>
      </c>
      <c r="E140" s="14" t="s">
        <v>187</v>
      </c>
      <c r="F140" s="17">
        <v>862.25</v>
      </c>
      <c r="G140" s="4"/>
    </row>
    <row r="141" s="1" customFormat="1" ht="19" customHeight="1" spans="1:7">
      <c r="A141" s="10">
        <f t="shared" si="1"/>
        <v>137</v>
      </c>
      <c r="B141" s="14" t="s">
        <v>346</v>
      </c>
      <c r="C141" s="18" t="s">
        <v>347</v>
      </c>
      <c r="D141" s="16" t="s">
        <v>12</v>
      </c>
      <c r="E141" s="14" t="s">
        <v>13</v>
      </c>
      <c r="F141" s="17">
        <v>1196.01</v>
      </c>
      <c r="G141" s="4"/>
    </row>
    <row r="142" s="1" customFormat="1" ht="19" customHeight="1" spans="1:7">
      <c r="A142" s="10">
        <f t="shared" si="1"/>
        <v>138</v>
      </c>
      <c r="B142" s="14" t="s">
        <v>348</v>
      </c>
      <c r="C142" s="18" t="s">
        <v>349</v>
      </c>
      <c r="D142" s="16" t="s">
        <v>12</v>
      </c>
      <c r="E142" s="14" t="s">
        <v>184</v>
      </c>
      <c r="F142" s="17">
        <v>1334.61</v>
      </c>
      <c r="G142" s="4"/>
    </row>
    <row r="143" s="1" customFormat="1" ht="19" customHeight="1" spans="1:7">
      <c r="A143" s="10">
        <f t="shared" si="1"/>
        <v>139</v>
      </c>
      <c r="B143" s="14" t="s">
        <v>350</v>
      </c>
      <c r="C143" s="18" t="s">
        <v>351</v>
      </c>
      <c r="D143" s="16" t="s">
        <v>12</v>
      </c>
      <c r="E143" s="14" t="s">
        <v>13</v>
      </c>
      <c r="F143" s="17">
        <v>732.79</v>
      </c>
      <c r="G143" s="4"/>
    </row>
    <row r="144" s="1" customFormat="1" ht="19" customHeight="1" spans="1:7">
      <c r="A144" s="10">
        <f t="shared" si="1"/>
        <v>140</v>
      </c>
      <c r="B144" s="14" t="s">
        <v>352</v>
      </c>
      <c r="C144" s="18" t="s">
        <v>353</v>
      </c>
      <c r="D144" s="16" t="s">
        <v>12</v>
      </c>
      <c r="E144" s="14" t="s">
        <v>187</v>
      </c>
      <c r="F144" s="17">
        <v>388.11</v>
      </c>
      <c r="G144" s="4"/>
    </row>
    <row r="145" s="1" customFormat="1" ht="19" customHeight="1" spans="1:7">
      <c r="A145" s="10">
        <f t="shared" si="1"/>
        <v>141</v>
      </c>
      <c r="B145" s="14" t="s">
        <v>354</v>
      </c>
      <c r="C145" s="18" t="s">
        <v>355</v>
      </c>
      <c r="D145" s="16" t="s">
        <v>12</v>
      </c>
      <c r="E145" s="14" t="s">
        <v>187</v>
      </c>
      <c r="F145" s="17">
        <v>862.25</v>
      </c>
      <c r="G145" s="4"/>
    </row>
    <row r="146" s="1" customFormat="1" ht="19" customHeight="1" spans="1:7">
      <c r="A146" s="10">
        <f t="shared" si="1"/>
        <v>142</v>
      </c>
      <c r="B146" s="14" t="s">
        <v>356</v>
      </c>
      <c r="C146" s="18" t="s">
        <v>357</v>
      </c>
      <c r="D146" s="16" t="s">
        <v>12</v>
      </c>
      <c r="E146" s="14" t="s">
        <v>13</v>
      </c>
      <c r="F146" s="17">
        <v>1304.76</v>
      </c>
      <c r="G146" s="4"/>
    </row>
    <row r="147" s="1" customFormat="1" ht="19" customHeight="1" spans="1:7">
      <c r="A147" s="10">
        <f t="shared" si="1"/>
        <v>143</v>
      </c>
      <c r="B147" s="14" t="s">
        <v>358</v>
      </c>
      <c r="C147" s="18" t="s">
        <v>359</v>
      </c>
      <c r="D147" s="16" t="s">
        <v>12</v>
      </c>
      <c r="E147" s="14" t="s">
        <v>13</v>
      </c>
      <c r="F147" s="17">
        <v>1196.01</v>
      </c>
      <c r="G147" s="4"/>
    </row>
    <row r="148" s="1" customFormat="1" ht="19" customHeight="1" spans="1:7">
      <c r="A148" s="10">
        <f t="shared" si="1"/>
        <v>144</v>
      </c>
      <c r="B148" s="14" t="s">
        <v>360</v>
      </c>
      <c r="C148" s="18" t="s">
        <v>361</v>
      </c>
      <c r="D148" s="16" t="s">
        <v>12</v>
      </c>
      <c r="E148" s="14" t="s">
        <v>13</v>
      </c>
      <c r="F148" s="17">
        <v>1300.26</v>
      </c>
      <c r="G148" s="4"/>
    </row>
    <row r="149" s="1" customFormat="1" ht="19" customHeight="1" spans="1:7">
      <c r="A149" s="10">
        <f t="shared" si="1"/>
        <v>145</v>
      </c>
      <c r="B149" s="14" t="s">
        <v>362</v>
      </c>
      <c r="C149" s="18" t="s">
        <v>363</v>
      </c>
      <c r="D149" s="16" t="s">
        <v>12</v>
      </c>
      <c r="E149" s="14" t="s">
        <v>13</v>
      </c>
      <c r="F149" s="17">
        <v>1304.76</v>
      </c>
      <c r="G149" s="4"/>
    </row>
    <row r="150" s="1" customFormat="1" ht="19" customHeight="1" spans="1:7">
      <c r="A150" s="10">
        <f t="shared" si="1"/>
        <v>146</v>
      </c>
      <c r="B150" s="14" t="s">
        <v>364</v>
      </c>
      <c r="C150" s="18" t="s">
        <v>365</v>
      </c>
      <c r="D150" s="16" t="s">
        <v>12</v>
      </c>
      <c r="E150" s="14" t="s">
        <v>366</v>
      </c>
      <c r="F150" s="17">
        <v>430.35</v>
      </c>
      <c r="G150" s="4"/>
    </row>
    <row r="151" s="1" customFormat="1" ht="19" customHeight="1" spans="1:7">
      <c r="A151" s="10">
        <f t="shared" si="1"/>
        <v>147</v>
      </c>
      <c r="B151" s="14" t="s">
        <v>367</v>
      </c>
      <c r="C151" s="18" t="s">
        <v>368</v>
      </c>
      <c r="D151" s="16" t="s">
        <v>12</v>
      </c>
      <c r="E151" s="14" t="s">
        <v>369</v>
      </c>
      <c r="F151" s="17">
        <v>644.75</v>
      </c>
      <c r="G151" s="4"/>
    </row>
    <row r="152" s="1" customFormat="1" ht="19" customHeight="1" spans="1:7">
      <c r="A152" s="10">
        <f t="shared" si="1"/>
        <v>148</v>
      </c>
      <c r="B152" s="14" t="s">
        <v>370</v>
      </c>
      <c r="C152" s="18" t="s">
        <v>371</v>
      </c>
      <c r="D152" s="16" t="s">
        <v>12</v>
      </c>
      <c r="E152" s="14" t="s">
        <v>372</v>
      </c>
      <c r="F152" s="17">
        <v>1304.73</v>
      </c>
      <c r="G152" s="4"/>
    </row>
    <row r="153" s="1" customFormat="1" ht="19" customHeight="1" spans="1:7">
      <c r="A153" s="10">
        <f t="shared" si="1"/>
        <v>149</v>
      </c>
      <c r="B153" s="14" t="s">
        <v>373</v>
      </c>
      <c r="C153" s="18" t="s">
        <v>94</v>
      </c>
      <c r="D153" s="16" t="s">
        <v>12</v>
      </c>
      <c r="E153" s="14" t="s">
        <v>187</v>
      </c>
      <c r="F153" s="17">
        <v>433.45</v>
      </c>
      <c r="G153" s="4"/>
    </row>
    <row r="154" s="1" customFormat="1" ht="19" customHeight="1" spans="1:7">
      <c r="A154" s="10">
        <f t="shared" si="1"/>
        <v>150</v>
      </c>
      <c r="B154" s="14" t="s">
        <v>374</v>
      </c>
      <c r="C154" s="18" t="s">
        <v>375</v>
      </c>
      <c r="D154" s="16" t="s">
        <v>12</v>
      </c>
      <c r="E154" s="14" t="s">
        <v>187</v>
      </c>
      <c r="F154" s="17">
        <v>862.25</v>
      </c>
      <c r="G154" s="4"/>
    </row>
    <row r="155" s="1" customFormat="1" ht="19" customHeight="1" spans="1:7">
      <c r="A155" s="10">
        <f t="shared" si="1"/>
        <v>151</v>
      </c>
      <c r="B155" s="14" t="s">
        <v>376</v>
      </c>
      <c r="C155" s="18" t="s">
        <v>377</v>
      </c>
      <c r="D155" s="16" t="s">
        <v>12</v>
      </c>
      <c r="E155" s="14" t="s">
        <v>187</v>
      </c>
      <c r="F155" s="17">
        <v>428.8</v>
      </c>
      <c r="G155" s="4"/>
    </row>
    <row r="156" s="1" customFormat="1" ht="19" customHeight="1" spans="1:7">
      <c r="A156" s="10">
        <f t="shared" si="1"/>
        <v>152</v>
      </c>
      <c r="B156" s="14" t="s">
        <v>378</v>
      </c>
      <c r="C156" s="18" t="s">
        <v>379</v>
      </c>
      <c r="D156" s="16" t="s">
        <v>12</v>
      </c>
      <c r="E156" s="14" t="s">
        <v>13</v>
      </c>
      <c r="F156" s="17">
        <v>217.5</v>
      </c>
      <c r="G156" s="4"/>
    </row>
    <row r="157" s="1" customFormat="1" ht="19" customHeight="1" spans="1:7">
      <c r="A157" s="10">
        <f t="shared" si="1"/>
        <v>153</v>
      </c>
      <c r="B157" s="14" t="s">
        <v>380</v>
      </c>
      <c r="C157" s="18" t="s">
        <v>381</v>
      </c>
      <c r="D157" s="16" t="s">
        <v>12</v>
      </c>
      <c r="E157" s="14" t="s">
        <v>236</v>
      </c>
      <c r="F157" s="17">
        <v>233.56</v>
      </c>
      <c r="G157" s="4"/>
    </row>
    <row r="158" s="1" customFormat="1" ht="19" customHeight="1" spans="1:7">
      <c r="A158" s="10">
        <f t="shared" si="1"/>
        <v>154</v>
      </c>
      <c r="B158" s="14" t="s">
        <v>382</v>
      </c>
      <c r="C158" s="18" t="s">
        <v>383</v>
      </c>
      <c r="D158" s="16" t="s">
        <v>12</v>
      </c>
      <c r="E158" s="14" t="s">
        <v>13</v>
      </c>
      <c r="F158" s="17">
        <v>1304.76</v>
      </c>
      <c r="G158" s="4"/>
    </row>
    <row r="159" s="1" customFormat="1" ht="19" customHeight="1" spans="1:7">
      <c r="A159" s="10">
        <f t="shared" si="1"/>
        <v>155</v>
      </c>
      <c r="B159" s="14" t="s">
        <v>384</v>
      </c>
      <c r="C159" s="18" t="s">
        <v>385</v>
      </c>
      <c r="D159" s="16" t="s">
        <v>12</v>
      </c>
      <c r="E159" s="14" t="s">
        <v>187</v>
      </c>
      <c r="F159" s="17">
        <v>428.8</v>
      </c>
      <c r="G159" s="4"/>
    </row>
    <row r="160" s="1" customFormat="1" ht="19" customHeight="1" spans="1:7">
      <c r="A160" s="10">
        <f t="shared" si="1"/>
        <v>156</v>
      </c>
      <c r="B160" s="14" t="s">
        <v>386</v>
      </c>
      <c r="C160" s="18" t="s">
        <v>88</v>
      </c>
      <c r="D160" s="16" t="s">
        <v>12</v>
      </c>
      <c r="E160" s="14" t="s">
        <v>187</v>
      </c>
      <c r="F160" s="17">
        <v>302.44</v>
      </c>
      <c r="G160" s="4"/>
    </row>
    <row r="161" s="1" customFormat="1" ht="19" customHeight="1" spans="1:7">
      <c r="A161" s="10">
        <f t="shared" si="1"/>
        <v>157</v>
      </c>
      <c r="B161" s="14" t="s">
        <v>387</v>
      </c>
      <c r="C161" s="18" t="s">
        <v>388</v>
      </c>
      <c r="D161" s="16" t="s">
        <v>12</v>
      </c>
      <c r="E161" s="14" t="s">
        <v>76</v>
      </c>
      <c r="F161" s="17">
        <v>644.75</v>
      </c>
      <c r="G161" s="4"/>
    </row>
    <row r="162" s="1" customFormat="1" ht="19" customHeight="1" spans="1:7">
      <c r="A162" s="10">
        <f t="shared" ref="A162:A225" si="2">ROW()-4</f>
        <v>158</v>
      </c>
      <c r="B162" s="14" t="s">
        <v>389</v>
      </c>
      <c r="C162" s="18" t="s">
        <v>390</v>
      </c>
      <c r="D162" s="16" t="s">
        <v>12</v>
      </c>
      <c r="E162" s="14" t="s">
        <v>184</v>
      </c>
      <c r="F162" s="17">
        <v>1360.38</v>
      </c>
      <c r="G162" s="4"/>
    </row>
    <row r="163" s="1" customFormat="1" ht="19" customHeight="1" spans="1:7">
      <c r="A163" s="10">
        <f t="shared" si="2"/>
        <v>159</v>
      </c>
      <c r="B163" s="14" t="s">
        <v>391</v>
      </c>
      <c r="C163" s="18" t="s">
        <v>392</v>
      </c>
      <c r="D163" s="16" t="s">
        <v>12</v>
      </c>
      <c r="E163" s="14" t="s">
        <v>187</v>
      </c>
      <c r="F163" s="17">
        <v>326.25</v>
      </c>
      <c r="G163" s="4"/>
    </row>
    <row r="164" s="1" customFormat="1" ht="19" customHeight="1" spans="1:7">
      <c r="A164" s="10">
        <f t="shared" si="2"/>
        <v>160</v>
      </c>
      <c r="B164" s="14" t="s">
        <v>393</v>
      </c>
      <c r="C164" s="18" t="s">
        <v>394</v>
      </c>
      <c r="D164" s="16" t="s">
        <v>12</v>
      </c>
      <c r="E164" s="14" t="s">
        <v>395</v>
      </c>
      <c r="F164" s="17">
        <v>217.47</v>
      </c>
      <c r="G164" s="4"/>
    </row>
    <row r="165" s="1" customFormat="1" ht="19" customHeight="1" spans="1:7">
      <c r="A165" s="10">
        <f t="shared" si="2"/>
        <v>161</v>
      </c>
      <c r="B165" s="14" t="s">
        <v>396</v>
      </c>
      <c r="C165" s="18" t="s">
        <v>397</v>
      </c>
      <c r="D165" s="16" t="s">
        <v>12</v>
      </c>
      <c r="E165" s="14" t="s">
        <v>187</v>
      </c>
      <c r="F165" s="17">
        <v>321.6</v>
      </c>
      <c r="G165" s="4"/>
    </row>
    <row r="166" s="1" customFormat="1" ht="19" customHeight="1" spans="1:7">
      <c r="A166" s="10">
        <f t="shared" si="2"/>
        <v>162</v>
      </c>
      <c r="B166" s="14" t="s">
        <v>398</v>
      </c>
      <c r="C166" s="18" t="s">
        <v>399</v>
      </c>
      <c r="D166" s="16" t="s">
        <v>12</v>
      </c>
      <c r="E166" s="14" t="s">
        <v>187</v>
      </c>
      <c r="F166" s="17">
        <v>862.25</v>
      </c>
      <c r="G166" s="4"/>
    </row>
    <row r="167" s="1" customFormat="1" ht="19" customHeight="1" spans="1:7">
      <c r="A167" s="10">
        <f t="shared" si="2"/>
        <v>163</v>
      </c>
      <c r="B167" s="14" t="s">
        <v>400</v>
      </c>
      <c r="C167" s="18" t="s">
        <v>401</v>
      </c>
      <c r="D167" s="16" t="s">
        <v>12</v>
      </c>
      <c r="E167" s="14" t="s">
        <v>402</v>
      </c>
      <c r="F167" s="17">
        <v>1304.73</v>
      </c>
      <c r="G167" s="4"/>
    </row>
    <row r="168" s="1" customFormat="1" ht="19" customHeight="1" spans="1:7">
      <c r="A168" s="10">
        <f t="shared" si="2"/>
        <v>164</v>
      </c>
      <c r="B168" s="14" t="s">
        <v>403</v>
      </c>
      <c r="C168" s="18" t="s">
        <v>404</v>
      </c>
      <c r="D168" s="16" t="s">
        <v>12</v>
      </c>
      <c r="E168" s="14" t="s">
        <v>263</v>
      </c>
      <c r="F168" s="17">
        <v>107.2</v>
      </c>
      <c r="G168" s="4"/>
    </row>
    <row r="169" s="1" customFormat="1" ht="19" customHeight="1" spans="1:7">
      <c r="A169" s="10">
        <f t="shared" si="2"/>
        <v>165</v>
      </c>
      <c r="B169" s="14" t="s">
        <v>405</v>
      </c>
      <c r="C169" s="18" t="s">
        <v>406</v>
      </c>
      <c r="D169" s="16" t="s">
        <v>12</v>
      </c>
      <c r="E169" s="14" t="s">
        <v>187</v>
      </c>
      <c r="F169" s="17">
        <v>321.6</v>
      </c>
      <c r="G169" s="4"/>
    </row>
    <row r="170" s="1" customFormat="1" ht="19" customHeight="1" spans="1:7">
      <c r="A170" s="10">
        <f t="shared" si="2"/>
        <v>166</v>
      </c>
      <c r="B170" s="14" t="s">
        <v>407</v>
      </c>
      <c r="C170" s="18" t="s">
        <v>408</v>
      </c>
      <c r="D170" s="16" t="s">
        <v>12</v>
      </c>
      <c r="E170" s="14" t="s">
        <v>13</v>
      </c>
      <c r="F170" s="17">
        <v>1304.76</v>
      </c>
      <c r="G170" s="4"/>
    </row>
    <row r="171" s="1" customFormat="1" ht="19" customHeight="1" spans="1:7">
      <c r="A171" s="10">
        <f t="shared" si="2"/>
        <v>167</v>
      </c>
      <c r="B171" s="14" t="s">
        <v>409</v>
      </c>
      <c r="C171" s="18" t="s">
        <v>410</v>
      </c>
      <c r="D171" s="16" t="s">
        <v>12</v>
      </c>
      <c r="E171" s="14" t="s">
        <v>13</v>
      </c>
      <c r="F171" s="17">
        <v>321.6</v>
      </c>
      <c r="G171" s="4"/>
    </row>
    <row r="172" s="1" customFormat="1" ht="19" customHeight="1" spans="1:7">
      <c r="A172" s="10">
        <f t="shared" si="2"/>
        <v>168</v>
      </c>
      <c r="B172" s="14" t="s">
        <v>411</v>
      </c>
      <c r="C172" s="18" t="s">
        <v>412</v>
      </c>
      <c r="D172" s="16" t="s">
        <v>12</v>
      </c>
      <c r="E172" s="14" t="s">
        <v>187</v>
      </c>
      <c r="F172" s="17">
        <v>88.04</v>
      </c>
      <c r="G172" s="4"/>
    </row>
    <row r="173" s="1" customFormat="1" ht="19" customHeight="1" spans="1:7">
      <c r="A173" s="10">
        <f t="shared" si="2"/>
        <v>169</v>
      </c>
      <c r="B173" s="14" t="s">
        <v>413</v>
      </c>
      <c r="C173" s="18" t="s">
        <v>414</v>
      </c>
      <c r="D173" s="16" t="s">
        <v>12</v>
      </c>
      <c r="E173" s="14" t="s">
        <v>13</v>
      </c>
      <c r="F173" s="17">
        <v>1304.76</v>
      </c>
      <c r="G173" s="4"/>
    </row>
    <row r="174" s="1" customFormat="1" ht="19" customHeight="1" spans="1:7">
      <c r="A174" s="10">
        <f t="shared" si="2"/>
        <v>170</v>
      </c>
      <c r="B174" s="14" t="s">
        <v>415</v>
      </c>
      <c r="C174" s="18" t="s">
        <v>416</v>
      </c>
      <c r="D174" s="16" t="s">
        <v>12</v>
      </c>
      <c r="E174" s="14" t="s">
        <v>184</v>
      </c>
      <c r="F174" s="17">
        <v>1304.73</v>
      </c>
      <c r="G174" s="4"/>
    </row>
    <row r="175" s="1" customFormat="1" ht="19" customHeight="1" spans="1:7">
      <c r="A175" s="10">
        <f t="shared" si="2"/>
        <v>171</v>
      </c>
      <c r="B175" s="14" t="s">
        <v>417</v>
      </c>
      <c r="C175" s="18" t="s">
        <v>418</v>
      </c>
      <c r="D175" s="16" t="s">
        <v>12</v>
      </c>
      <c r="E175" s="14" t="s">
        <v>66</v>
      </c>
      <c r="F175" s="17">
        <v>1454.02</v>
      </c>
      <c r="G175" s="4"/>
    </row>
    <row r="176" s="1" customFormat="1" ht="19" customHeight="1" spans="1:7">
      <c r="A176" s="10">
        <f t="shared" si="2"/>
        <v>172</v>
      </c>
      <c r="B176" s="14" t="s">
        <v>419</v>
      </c>
      <c r="C176" s="18" t="s">
        <v>420</v>
      </c>
      <c r="D176" s="16" t="s">
        <v>12</v>
      </c>
      <c r="E176" s="14" t="s">
        <v>187</v>
      </c>
      <c r="F176" s="17">
        <v>753.5</v>
      </c>
      <c r="G176" s="4"/>
    </row>
    <row r="177" s="1" customFormat="1" ht="19" customHeight="1" spans="1:7">
      <c r="A177" s="10">
        <f t="shared" si="2"/>
        <v>173</v>
      </c>
      <c r="B177" s="14" t="s">
        <v>421</v>
      </c>
      <c r="C177" s="18" t="s">
        <v>422</v>
      </c>
      <c r="D177" s="16" t="s">
        <v>12</v>
      </c>
      <c r="E177" s="14" t="s">
        <v>343</v>
      </c>
      <c r="F177" s="17">
        <v>326.25</v>
      </c>
      <c r="G177" s="4"/>
    </row>
    <row r="178" s="1" customFormat="1" ht="19" customHeight="1" spans="1:7">
      <c r="A178" s="10">
        <f t="shared" si="2"/>
        <v>174</v>
      </c>
      <c r="B178" s="14" t="s">
        <v>423</v>
      </c>
      <c r="C178" s="18" t="s">
        <v>424</v>
      </c>
      <c r="D178" s="16" t="s">
        <v>12</v>
      </c>
      <c r="E178" s="14" t="s">
        <v>187</v>
      </c>
      <c r="F178" s="17">
        <v>753.5</v>
      </c>
      <c r="G178" s="4"/>
    </row>
    <row r="179" s="1" customFormat="1" ht="19" customHeight="1" spans="1:7">
      <c r="A179" s="10">
        <f t="shared" si="2"/>
        <v>175</v>
      </c>
      <c r="B179" s="14" t="s">
        <v>425</v>
      </c>
      <c r="C179" s="18" t="s">
        <v>426</v>
      </c>
      <c r="D179" s="16" t="s">
        <v>12</v>
      </c>
      <c r="E179" s="14" t="s">
        <v>13</v>
      </c>
      <c r="F179" s="17">
        <v>1304.76</v>
      </c>
      <c r="G179" s="4"/>
    </row>
    <row r="180" s="1" customFormat="1" ht="19" customHeight="1" spans="1:7">
      <c r="A180" s="10">
        <f t="shared" si="2"/>
        <v>176</v>
      </c>
      <c r="B180" s="14" t="s">
        <v>427</v>
      </c>
      <c r="C180" s="18" t="s">
        <v>428</v>
      </c>
      <c r="D180" s="16" t="s">
        <v>12</v>
      </c>
      <c r="E180" s="14" t="s">
        <v>13</v>
      </c>
      <c r="F180" s="17">
        <v>217.5</v>
      </c>
      <c r="G180" s="4"/>
    </row>
    <row r="181" s="1" customFormat="1" ht="19" customHeight="1" spans="1:7">
      <c r="A181" s="10">
        <f t="shared" si="2"/>
        <v>177</v>
      </c>
      <c r="B181" s="14" t="s">
        <v>429</v>
      </c>
      <c r="C181" s="18" t="s">
        <v>430</v>
      </c>
      <c r="D181" s="16" t="s">
        <v>12</v>
      </c>
      <c r="E181" s="14" t="s">
        <v>13</v>
      </c>
      <c r="F181" s="17">
        <v>869.91</v>
      </c>
      <c r="G181" s="4"/>
    </row>
    <row r="182" s="1" customFormat="1" ht="19" customHeight="1" spans="1:7">
      <c r="A182" s="10">
        <f t="shared" si="2"/>
        <v>178</v>
      </c>
      <c r="B182" s="14" t="s">
        <v>431</v>
      </c>
      <c r="C182" s="18" t="s">
        <v>432</v>
      </c>
      <c r="D182" s="16" t="s">
        <v>12</v>
      </c>
      <c r="E182" s="14" t="s">
        <v>13</v>
      </c>
      <c r="F182" s="17">
        <v>217.5</v>
      </c>
      <c r="G182" s="4"/>
    </row>
    <row r="183" s="1" customFormat="1" ht="19" customHeight="1" spans="1:7">
      <c r="A183" s="10">
        <f t="shared" si="2"/>
        <v>179</v>
      </c>
      <c r="B183" s="14" t="s">
        <v>433</v>
      </c>
      <c r="C183" s="18" t="s">
        <v>434</v>
      </c>
      <c r="D183" s="16" t="s">
        <v>12</v>
      </c>
      <c r="E183" s="14" t="s">
        <v>187</v>
      </c>
      <c r="F183" s="17">
        <v>107.2</v>
      </c>
      <c r="G183" s="4"/>
    </row>
    <row r="184" s="1" customFormat="1" ht="19" customHeight="1" spans="1:7">
      <c r="A184" s="10">
        <f t="shared" si="2"/>
        <v>180</v>
      </c>
      <c r="B184" s="14" t="s">
        <v>435</v>
      </c>
      <c r="C184" s="18" t="s">
        <v>436</v>
      </c>
      <c r="D184" s="16" t="s">
        <v>12</v>
      </c>
      <c r="E184" s="14" t="s">
        <v>187</v>
      </c>
      <c r="F184" s="17">
        <v>214.4</v>
      </c>
      <c r="G184" s="4"/>
    </row>
    <row r="185" s="1" customFormat="1" ht="19" customHeight="1" spans="1:7">
      <c r="A185" s="10">
        <f t="shared" si="2"/>
        <v>181</v>
      </c>
      <c r="B185" s="14" t="s">
        <v>437</v>
      </c>
      <c r="C185" s="18" t="s">
        <v>438</v>
      </c>
      <c r="D185" s="16" t="s">
        <v>12</v>
      </c>
      <c r="E185" s="14" t="s">
        <v>187</v>
      </c>
      <c r="F185" s="17">
        <v>214.4</v>
      </c>
      <c r="G185" s="4"/>
    </row>
    <row r="186" s="1" customFormat="1" ht="19" customHeight="1" spans="1:7">
      <c r="A186" s="10">
        <f t="shared" si="2"/>
        <v>182</v>
      </c>
      <c r="B186" s="14" t="s">
        <v>439</v>
      </c>
      <c r="C186" s="18" t="s">
        <v>440</v>
      </c>
      <c r="D186" s="16" t="s">
        <v>12</v>
      </c>
      <c r="E186" s="14" t="s">
        <v>66</v>
      </c>
      <c r="F186" s="17">
        <v>1304.73</v>
      </c>
      <c r="G186" s="4"/>
    </row>
    <row r="187" s="1" customFormat="1" ht="19" customHeight="1" spans="1:7">
      <c r="A187" s="10">
        <f t="shared" si="2"/>
        <v>183</v>
      </c>
      <c r="B187" s="14" t="s">
        <v>441</v>
      </c>
      <c r="C187" s="18" t="s">
        <v>442</v>
      </c>
      <c r="D187" s="16" t="s">
        <v>12</v>
      </c>
      <c r="E187" s="14" t="s">
        <v>66</v>
      </c>
      <c r="F187" s="17">
        <v>1304.73</v>
      </c>
      <c r="G187" s="4"/>
    </row>
    <row r="188" s="1" customFormat="1" ht="19" customHeight="1" spans="1:7">
      <c r="A188" s="10">
        <f t="shared" si="2"/>
        <v>184</v>
      </c>
      <c r="B188" s="14" t="s">
        <v>443</v>
      </c>
      <c r="C188" s="18" t="s">
        <v>444</v>
      </c>
      <c r="D188" s="16" t="s">
        <v>12</v>
      </c>
      <c r="E188" s="14" t="s">
        <v>66</v>
      </c>
      <c r="F188" s="17">
        <v>1304.73</v>
      </c>
      <c r="G188" s="4"/>
    </row>
    <row r="189" s="1" customFormat="1" ht="19" customHeight="1" spans="1:7">
      <c r="A189" s="10">
        <f t="shared" si="2"/>
        <v>185</v>
      </c>
      <c r="B189" s="14" t="s">
        <v>445</v>
      </c>
      <c r="C189" s="18" t="s">
        <v>446</v>
      </c>
      <c r="D189" s="16" t="s">
        <v>12</v>
      </c>
      <c r="E189" s="14" t="s">
        <v>447</v>
      </c>
      <c r="F189" s="17">
        <v>874.98</v>
      </c>
      <c r="G189" s="4"/>
    </row>
    <row r="190" s="1" customFormat="1" ht="19" customHeight="1" spans="1:7">
      <c r="A190" s="10">
        <f t="shared" si="2"/>
        <v>186</v>
      </c>
      <c r="B190" s="14" t="s">
        <v>448</v>
      </c>
      <c r="C190" s="18" t="s">
        <v>449</v>
      </c>
      <c r="D190" s="16" t="s">
        <v>12</v>
      </c>
      <c r="E190" s="14" t="s">
        <v>447</v>
      </c>
      <c r="F190" s="17">
        <v>647.85</v>
      </c>
      <c r="G190" s="4"/>
    </row>
    <row r="191" s="1" customFormat="1" ht="19" customHeight="1" spans="1:7">
      <c r="A191" s="10">
        <f t="shared" si="2"/>
        <v>187</v>
      </c>
      <c r="B191" s="14" t="s">
        <v>450</v>
      </c>
      <c r="C191" s="18" t="s">
        <v>451</v>
      </c>
      <c r="D191" s="16" t="s">
        <v>12</v>
      </c>
      <c r="E191" s="14" t="s">
        <v>187</v>
      </c>
      <c r="F191" s="17">
        <v>862.25</v>
      </c>
      <c r="G191" s="4"/>
    </row>
    <row r="192" s="1" customFormat="1" ht="19" customHeight="1" spans="1:7">
      <c r="A192" s="10">
        <f t="shared" si="2"/>
        <v>188</v>
      </c>
      <c r="B192" s="14" t="s">
        <v>452</v>
      </c>
      <c r="C192" s="18" t="s">
        <v>453</v>
      </c>
      <c r="D192" s="16" t="s">
        <v>12</v>
      </c>
      <c r="E192" s="14" t="s">
        <v>187</v>
      </c>
      <c r="F192" s="17">
        <v>862.25</v>
      </c>
      <c r="G192" s="4"/>
    </row>
    <row r="193" s="1" customFormat="1" ht="19" customHeight="1" spans="1:7">
      <c r="A193" s="10">
        <f t="shared" si="2"/>
        <v>189</v>
      </c>
      <c r="B193" s="14" t="s">
        <v>454</v>
      </c>
      <c r="C193" s="18" t="s">
        <v>455</v>
      </c>
      <c r="D193" s="16" t="s">
        <v>12</v>
      </c>
      <c r="E193" s="14" t="s">
        <v>190</v>
      </c>
      <c r="F193" s="17">
        <v>643.2</v>
      </c>
      <c r="G193" s="4"/>
    </row>
    <row r="194" s="1" customFormat="1" ht="19" customHeight="1" spans="1:7">
      <c r="A194" s="10">
        <f t="shared" si="2"/>
        <v>190</v>
      </c>
      <c r="B194" s="14" t="s">
        <v>456</v>
      </c>
      <c r="C194" s="18" t="s">
        <v>457</v>
      </c>
      <c r="D194" s="16" t="s">
        <v>12</v>
      </c>
      <c r="E194" s="14" t="s">
        <v>343</v>
      </c>
      <c r="F194" s="17">
        <v>753.5</v>
      </c>
      <c r="G194" s="4"/>
    </row>
    <row r="195" s="1" customFormat="1" ht="19" customHeight="1" spans="1:7">
      <c r="A195" s="10">
        <f t="shared" si="2"/>
        <v>191</v>
      </c>
      <c r="B195" s="14" t="s">
        <v>458</v>
      </c>
      <c r="C195" s="18" t="s">
        <v>459</v>
      </c>
      <c r="D195" s="16" t="s">
        <v>12</v>
      </c>
      <c r="E195" s="14" t="s">
        <v>460</v>
      </c>
      <c r="F195" s="17">
        <v>214.4</v>
      </c>
      <c r="G195" s="4"/>
    </row>
    <row r="196" s="1" customFormat="1" ht="19" customHeight="1" spans="1:7">
      <c r="A196" s="10">
        <f t="shared" si="2"/>
        <v>192</v>
      </c>
      <c r="B196" s="14" t="s">
        <v>461</v>
      </c>
      <c r="C196" s="18" t="s">
        <v>462</v>
      </c>
      <c r="D196" s="16" t="s">
        <v>12</v>
      </c>
      <c r="E196" s="14" t="s">
        <v>249</v>
      </c>
      <c r="F196" s="17">
        <v>1310.12</v>
      </c>
      <c r="G196" s="4"/>
    </row>
    <row r="197" s="1" customFormat="1" ht="19" customHeight="1" spans="1:7">
      <c r="A197" s="10">
        <f t="shared" si="2"/>
        <v>193</v>
      </c>
      <c r="B197" s="14" t="s">
        <v>463</v>
      </c>
      <c r="C197" s="18" t="s">
        <v>464</v>
      </c>
      <c r="D197" s="16" t="s">
        <v>12</v>
      </c>
      <c r="E197" s="14" t="s">
        <v>465</v>
      </c>
      <c r="F197" s="17">
        <v>874.98</v>
      </c>
      <c r="G197" s="4"/>
    </row>
    <row r="198" s="1" customFormat="1" ht="19" customHeight="1" spans="1:7">
      <c r="A198" s="10">
        <f t="shared" si="2"/>
        <v>194</v>
      </c>
      <c r="B198" s="14" t="s">
        <v>466</v>
      </c>
      <c r="C198" s="18" t="s">
        <v>467</v>
      </c>
      <c r="D198" s="16" t="s">
        <v>12</v>
      </c>
      <c r="E198" s="14" t="s">
        <v>468</v>
      </c>
      <c r="F198" s="17">
        <v>828.1</v>
      </c>
      <c r="G198" s="4"/>
    </row>
    <row r="199" s="1" customFormat="1" ht="19" customHeight="1" spans="1:7">
      <c r="A199" s="10">
        <f t="shared" si="2"/>
        <v>195</v>
      </c>
      <c r="B199" s="14" t="s">
        <v>469</v>
      </c>
      <c r="C199" s="18" t="s">
        <v>470</v>
      </c>
      <c r="D199" s="16" t="s">
        <v>12</v>
      </c>
      <c r="E199" s="14" t="s">
        <v>471</v>
      </c>
      <c r="F199" s="17">
        <v>874.98</v>
      </c>
      <c r="G199" s="4"/>
    </row>
    <row r="200" s="1" customFormat="1" ht="19" customHeight="1" spans="1:7">
      <c r="A200" s="10">
        <f t="shared" si="2"/>
        <v>196</v>
      </c>
      <c r="B200" s="14" t="s">
        <v>472</v>
      </c>
      <c r="C200" s="18" t="s">
        <v>473</v>
      </c>
      <c r="D200" s="16" t="s">
        <v>12</v>
      </c>
      <c r="E200" s="14" t="s">
        <v>474</v>
      </c>
      <c r="F200" s="17">
        <v>217.56</v>
      </c>
      <c r="G200" s="4"/>
    </row>
    <row r="201" s="1" customFormat="1" ht="19" customHeight="1" spans="1:7">
      <c r="A201" s="10">
        <f t="shared" si="2"/>
        <v>197</v>
      </c>
      <c r="B201" s="14" t="s">
        <v>475</v>
      </c>
      <c r="C201" s="18" t="s">
        <v>476</v>
      </c>
      <c r="D201" s="16" t="s">
        <v>12</v>
      </c>
      <c r="E201" s="14" t="s">
        <v>66</v>
      </c>
      <c r="F201" s="17">
        <v>1304.73</v>
      </c>
      <c r="G201" s="4"/>
    </row>
    <row r="202" s="1" customFormat="1" ht="19" customHeight="1" spans="1:7">
      <c r="A202" s="10">
        <f t="shared" si="2"/>
        <v>198</v>
      </c>
      <c r="B202" s="14" t="s">
        <v>477</v>
      </c>
      <c r="C202" s="18" t="s">
        <v>478</v>
      </c>
      <c r="D202" s="16" t="s">
        <v>12</v>
      </c>
      <c r="E202" s="14" t="s">
        <v>66</v>
      </c>
      <c r="F202" s="17">
        <v>1304.73</v>
      </c>
      <c r="G202" s="4"/>
    </row>
    <row r="203" s="1" customFormat="1" ht="19" customHeight="1" spans="1:7">
      <c r="A203" s="10">
        <f t="shared" si="2"/>
        <v>199</v>
      </c>
      <c r="B203" s="14" t="s">
        <v>479</v>
      </c>
      <c r="C203" s="18" t="s">
        <v>480</v>
      </c>
      <c r="D203" s="16" t="s">
        <v>12</v>
      </c>
      <c r="E203" s="14" t="s">
        <v>66</v>
      </c>
      <c r="F203" s="17">
        <v>1304.73</v>
      </c>
      <c r="G203" s="4"/>
    </row>
    <row r="204" s="1" customFormat="1" ht="19" customHeight="1" spans="1:7">
      <c r="A204" s="10">
        <f t="shared" si="2"/>
        <v>200</v>
      </c>
      <c r="B204" s="14" t="s">
        <v>481</v>
      </c>
      <c r="C204" s="18" t="s">
        <v>482</v>
      </c>
      <c r="D204" s="16" t="s">
        <v>12</v>
      </c>
      <c r="E204" s="14" t="s">
        <v>66</v>
      </c>
      <c r="F204" s="17">
        <v>1304.73</v>
      </c>
      <c r="G204" s="4"/>
    </row>
    <row r="205" s="1" customFormat="1" ht="19" customHeight="1" spans="1:7">
      <c r="A205" s="10">
        <f t="shared" si="2"/>
        <v>201</v>
      </c>
      <c r="B205" s="14" t="s">
        <v>483</v>
      </c>
      <c r="C205" s="18" t="s">
        <v>484</v>
      </c>
      <c r="D205" s="16" t="s">
        <v>12</v>
      </c>
      <c r="E205" s="14" t="s">
        <v>66</v>
      </c>
      <c r="F205" s="17">
        <v>1304.73</v>
      </c>
      <c r="G205" s="4"/>
    </row>
    <row r="206" s="1" customFormat="1" ht="19" customHeight="1" spans="1:7">
      <c r="A206" s="10">
        <f t="shared" si="2"/>
        <v>202</v>
      </c>
      <c r="B206" s="14" t="s">
        <v>485</v>
      </c>
      <c r="C206" s="18" t="s">
        <v>486</v>
      </c>
      <c r="D206" s="16" t="s">
        <v>12</v>
      </c>
      <c r="E206" s="14" t="s">
        <v>66</v>
      </c>
      <c r="F206" s="17">
        <v>1304.73</v>
      </c>
      <c r="G206" s="4"/>
    </row>
    <row r="207" s="1" customFormat="1" ht="19" customHeight="1" spans="1:7">
      <c r="A207" s="10">
        <f t="shared" si="2"/>
        <v>203</v>
      </c>
      <c r="B207" s="14" t="s">
        <v>487</v>
      </c>
      <c r="C207" s="18" t="s">
        <v>488</v>
      </c>
      <c r="D207" s="16" t="s">
        <v>12</v>
      </c>
      <c r="E207" s="14" t="s">
        <v>66</v>
      </c>
      <c r="F207" s="17">
        <v>1304.73</v>
      </c>
      <c r="G207" s="4"/>
    </row>
    <row r="208" s="1" customFormat="1" ht="19" customHeight="1" spans="1:7">
      <c r="A208" s="10">
        <f t="shared" si="2"/>
        <v>204</v>
      </c>
      <c r="B208" s="14" t="s">
        <v>489</v>
      </c>
      <c r="C208" s="18" t="s">
        <v>490</v>
      </c>
      <c r="D208" s="16" t="s">
        <v>12</v>
      </c>
      <c r="E208" s="14" t="s">
        <v>66</v>
      </c>
      <c r="F208" s="17">
        <v>1304.73</v>
      </c>
      <c r="G208" s="4"/>
    </row>
    <row r="209" s="1" customFormat="1" ht="19" customHeight="1" spans="1:7">
      <c r="A209" s="10">
        <f t="shared" si="2"/>
        <v>205</v>
      </c>
      <c r="B209" s="14" t="s">
        <v>491</v>
      </c>
      <c r="C209" s="18" t="s">
        <v>492</v>
      </c>
      <c r="D209" s="16" t="s">
        <v>12</v>
      </c>
      <c r="E209" s="14" t="s">
        <v>66</v>
      </c>
      <c r="F209" s="17">
        <v>1304.73</v>
      </c>
      <c r="G209" s="4"/>
    </row>
    <row r="210" s="1" customFormat="1" ht="19" customHeight="1" spans="1:7">
      <c r="A210" s="10">
        <f t="shared" si="2"/>
        <v>206</v>
      </c>
      <c r="B210" s="14" t="s">
        <v>493</v>
      </c>
      <c r="C210" s="18" t="s">
        <v>494</v>
      </c>
      <c r="D210" s="16" t="s">
        <v>12</v>
      </c>
      <c r="E210" s="14" t="s">
        <v>343</v>
      </c>
      <c r="F210" s="17">
        <v>644.75</v>
      </c>
      <c r="G210" s="4"/>
    </row>
    <row r="211" s="1" customFormat="1" ht="19" customHeight="1" spans="1:7">
      <c r="A211" s="10">
        <f t="shared" si="2"/>
        <v>207</v>
      </c>
      <c r="B211" s="14" t="s">
        <v>495</v>
      </c>
      <c r="C211" s="18" t="s">
        <v>496</v>
      </c>
      <c r="D211" s="16" t="s">
        <v>12</v>
      </c>
      <c r="E211" s="14" t="s">
        <v>497</v>
      </c>
      <c r="F211" s="17">
        <v>862.25</v>
      </c>
      <c r="G211" s="4"/>
    </row>
    <row r="212" s="1" customFormat="1" ht="19" customHeight="1" spans="1:7">
      <c r="A212" s="10">
        <f t="shared" si="2"/>
        <v>208</v>
      </c>
      <c r="B212" s="14" t="s">
        <v>498</v>
      </c>
      <c r="C212" s="18" t="s">
        <v>499</v>
      </c>
      <c r="D212" s="16" t="s">
        <v>12</v>
      </c>
      <c r="E212" s="14" t="s">
        <v>460</v>
      </c>
      <c r="F212" s="17">
        <v>862.25</v>
      </c>
      <c r="G212" s="4"/>
    </row>
    <row r="213" s="1" customFormat="1" ht="19" customHeight="1" spans="1:7">
      <c r="A213" s="10">
        <f t="shared" si="2"/>
        <v>209</v>
      </c>
      <c r="B213" s="14" t="s">
        <v>500</v>
      </c>
      <c r="C213" s="18" t="s">
        <v>501</v>
      </c>
      <c r="D213" s="16" t="s">
        <v>12</v>
      </c>
      <c r="E213" s="14" t="s">
        <v>460</v>
      </c>
      <c r="F213" s="17">
        <v>862.25</v>
      </c>
      <c r="G213" s="4"/>
    </row>
    <row r="214" s="1" customFormat="1" ht="19" customHeight="1" spans="1:7">
      <c r="A214" s="10">
        <f t="shared" si="2"/>
        <v>210</v>
      </c>
      <c r="B214" s="14" t="s">
        <v>502</v>
      </c>
      <c r="C214" s="18" t="s">
        <v>503</v>
      </c>
      <c r="D214" s="16" t="s">
        <v>12</v>
      </c>
      <c r="E214" s="14" t="s">
        <v>66</v>
      </c>
      <c r="F214" s="17">
        <v>2320.66</v>
      </c>
      <c r="G214" s="4"/>
    </row>
    <row r="215" s="1" customFormat="1" ht="19" customHeight="1" spans="1:7">
      <c r="A215" s="10">
        <f t="shared" si="2"/>
        <v>211</v>
      </c>
      <c r="B215" s="14" t="s">
        <v>504</v>
      </c>
      <c r="C215" s="18" t="s">
        <v>505</v>
      </c>
      <c r="D215" s="16" t="s">
        <v>12</v>
      </c>
      <c r="E215" s="14" t="s">
        <v>66</v>
      </c>
      <c r="F215" s="17">
        <v>1304.73</v>
      </c>
      <c r="G215" s="4"/>
    </row>
    <row r="216" s="1" customFormat="1" ht="19" customHeight="1" spans="1:7">
      <c r="A216" s="10">
        <f t="shared" si="2"/>
        <v>212</v>
      </c>
      <c r="B216" s="14" t="s">
        <v>506</v>
      </c>
      <c r="C216" s="18" t="s">
        <v>507</v>
      </c>
      <c r="D216" s="16" t="s">
        <v>12</v>
      </c>
      <c r="E216" s="14" t="s">
        <v>66</v>
      </c>
      <c r="F216" s="17">
        <v>1304.73</v>
      </c>
      <c r="G216" s="4"/>
    </row>
    <row r="217" s="1" customFormat="1" ht="19" customHeight="1" spans="1:7">
      <c r="A217" s="10">
        <f t="shared" si="2"/>
        <v>213</v>
      </c>
      <c r="B217" s="14" t="s">
        <v>508</v>
      </c>
      <c r="C217" s="18" t="s">
        <v>509</v>
      </c>
      <c r="D217" s="16" t="s">
        <v>12</v>
      </c>
      <c r="E217" s="14" t="s">
        <v>66</v>
      </c>
      <c r="F217" s="17">
        <v>1304.73</v>
      </c>
      <c r="G217" s="4"/>
    </row>
    <row r="218" s="1" customFormat="1" ht="19" customHeight="1" spans="1:7">
      <c r="A218" s="10">
        <f t="shared" si="2"/>
        <v>214</v>
      </c>
      <c r="B218" s="14" t="s">
        <v>510</v>
      </c>
      <c r="C218" s="18" t="s">
        <v>511</v>
      </c>
      <c r="D218" s="16" t="s">
        <v>12</v>
      </c>
      <c r="E218" s="14" t="s">
        <v>66</v>
      </c>
      <c r="F218" s="17">
        <v>1304.73</v>
      </c>
      <c r="G218" s="4"/>
    </row>
    <row r="219" s="1" customFormat="1" ht="19" customHeight="1" spans="1:7">
      <c r="A219" s="10">
        <f t="shared" si="2"/>
        <v>215</v>
      </c>
      <c r="B219" s="14" t="s">
        <v>512</v>
      </c>
      <c r="C219" s="18" t="s">
        <v>513</v>
      </c>
      <c r="D219" s="16" t="s">
        <v>12</v>
      </c>
      <c r="E219" s="14" t="s">
        <v>66</v>
      </c>
      <c r="F219" s="17">
        <v>1304.73</v>
      </c>
      <c r="G219" s="4"/>
    </row>
    <row r="220" s="1" customFormat="1" ht="19" customHeight="1" spans="1:7">
      <c r="A220" s="10">
        <f t="shared" si="2"/>
        <v>216</v>
      </c>
      <c r="B220" s="14" t="s">
        <v>514</v>
      </c>
      <c r="C220" s="18" t="s">
        <v>515</v>
      </c>
      <c r="D220" s="16" t="s">
        <v>12</v>
      </c>
      <c r="E220" s="14" t="s">
        <v>66</v>
      </c>
      <c r="F220" s="17">
        <v>531.95</v>
      </c>
      <c r="G220" s="4"/>
    </row>
    <row r="221" s="1" customFormat="1" ht="19" customHeight="1" spans="1:7">
      <c r="A221" s="10">
        <f t="shared" si="2"/>
        <v>217</v>
      </c>
      <c r="B221" s="14" t="s">
        <v>516</v>
      </c>
      <c r="C221" s="18" t="s">
        <v>517</v>
      </c>
      <c r="D221" s="16" t="s">
        <v>12</v>
      </c>
      <c r="E221" s="14" t="s">
        <v>66</v>
      </c>
      <c r="F221" s="17">
        <v>851.12</v>
      </c>
      <c r="G221" s="4"/>
    </row>
    <row r="222" s="1" customFormat="1" ht="19" customHeight="1" spans="1:7">
      <c r="A222" s="10">
        <f t="shared" si="2"/>
        <v>218</v>
      </c>
      <c r="B222" s="14" t="s">
        <v>518</v>
      </c>
      <c r="C222" s="18" t="s">
        <v>519</v>
      </c>
      <c r="D222" s="16" t="s">
        <v>12</v>
      </c>
      <c r="E222" s="14" t="s">
        <v>520</v>
      </c>
      <c r="F222" s="17">
        <v>433.45</v>
      </c>
      <c r="G222" s="4"/>
    </row>
    <row r="223" s="1" customFormat="1" ht="19" customHeight="1" spans="1:7">
      <c r="A223" s="10">
        <f t="shared" si="2"/>
        <v>219</v>
      </c>
      <c r="B223" s="14" t="s">
        <v>521</v>
      </c>
      <c r="C223" s="18" t="s">
        <v>522</v>
      </c>
      <c r="D223" s="16" t="s">
        <v>12</v>
      </c>
      <c r="E223" s="14" t="s">
        <v>447</v>
      </c>
      <c r="F223" s="17">
        <v>874.98</v>
      </c>
      <c r="G223" s="4"/>
    </row>
    <row r="224" s="1" customFormat="1" ht="19" customHeight="1" spans="1:7">
      <c r="A224" s="10">
        <f t="shared" si="2"/>
        <v>220</v>
      </c>
      <c r="B224" s="14" t="s">
        <v>523</v>
      </c>
      <c r="C224" s="18" t="s">
        <v>524</v>
      </c>
      <c r="D224" s="16" t="s">
        <v>12</v>
      </c>
      <c r="E224" s="14" t="s">
        <v>525</v>
      </c>
      <c r="F224" s="17">
        <v>862.25</v>
      </c>
      <c r="G224" s="4"/>
    </row>
    <row r="225" s="1" customFormat="1" ht="19" customHeight="1" spans="1:7">
      <c r="A225" s="10">
        <f t="shared" si="2"/>
        <v>221</v>
      </c>
      <c r="B225" s="14" t="s">
        <v>526</v>
      </c>
      <c r="C225" s="18" t="s">
        <v>527</v>
      </c>
      <c r="D225" s="16" t="s">
        <v>12</v>
      </c>
      <c r="E225" s="14" t="s">
        <v>460</v>
      </c>
      <c r="F225" s="17">
        <v>862.25</v>
      </c>
      <c r="G225" s="4"/>
    </row>
    <row r="226" s="1" customFormat="1" ht="19" customHeight="1" spans="1:7">
      <c r="A226" s="10">
        <f t="shared" ref="A226:A289" si="3">ROW()-4</f>
        <v>222</v>
      </c>
      <c r="B226" s="14" t="s">
        <v>528</v>
      </c>
      <c r="C226" s="18" t="s">
        <v>529</v>
      </c>
      <c r="D226" s="16" t="s">
        <v>12</v>
      </c>
      <c r="E226" s="14" t="s">
        <v>460</v>
      </c>
      <c r="F226" s="17">
        <v>862.25</v>
      </c>
      <c r="G226" s="4"/>
    </row>
    <row r="227" s="1" customFormat="1" ht="19" customHeight="1" spans="1:7">
      <c r="A227" s="10">
        <f t="shared" si="3"/>
        <v>223</v>
      </c>
      <c r="B227" s="14" t="s">
        <v>530</v>
      </c>
      <c r="C227" s="18" t="s">
        <v>531</v>
      </c>
      <c r="D227" s="16" t="s">
        <v>12</v>
      </c>
      <c r="E227" s="14" t="s">
        <v>66</v>
      </c>
      <c r="F227" s="17">
        <v>1304.73</v>
      </c>
      <c r="G227" s="4"/>
    </row>
    <row r="228" s="1" customFormat="1" ht="19" customHeight="1" spans="1:7">
      <c r="A228" s="10">
        <f t="shared" si="3"/>
        <v>224</v>
      </c>
      <c r="B228" s="14" t="s">
        <v>532</v>
      </c>
      <c r="C228" s="18" t="s">
        <v>533</v>
      </c>
      <c r="D228" s="16" t="s">
        <v>12</v>
      </c>
      <c r="E228" s="14" t="s">
        <v>343</v>
      </c>
      <c r="F228" s="17">
        <v>215.95</v>
      </c>
      <c r="G228" s="4"/>
    </row>
    <row r="229" s="1" customFormat="1" ht="19" customHeight="1" spans="1:7">
      <c r="A229" s="10">
        <f t="shared" si="3"/>
        <v>225</v>
      </c>
      <c r="B229" s="14" t="s">
        <v>534</v>
      </c>
      <c r="C229" s="18" t="s">
        <v>535</v>
      </c>
      <c r="D229" s="16" t="s">
        <v>12</v>
      </c>
      <c r="E229" s="14" t="s">
        <v>66</v>
      </c>
      <c r="F229" s="17">
        <v>1442.14</v>
      </c>
      <c r="G229" s="4"/>
    </row>
    <row r="230" s="1" customFormat="1" ht="19" customHeight="1" spans="1:7">
      <c r="A230" s="10">
        <f t="shared" si="3"/>
        <v>226</v>
      </c>
      <c r="B230" s="14" t="s">
        <v>536</v>
      </c>
      <c r="C230" s="18" t="s">
        <v>537</v>
      </c>
      <c r="D230" s="16" t="s">
        <v>12</v>
      </c>
      <c r="E230" s="14" t="s">
        <v>538</v>
      </c>
      <c r="F230" s="17">
        <v>863.55</v>
      </c>
      <c r="G230" s="4"/>
    </row>
    <row r="231" s="1" customFormat="1" ht="19" customHeight="1" spans="1:7">
      <c r="A231" s="10">
        <f t="shared" si="3"/>
        <v>227</v>
      </c>
      <c r="B231" s="14" t="s">
        <v>539</v>
      </c>
      <c r="C231" s="18" t="s">
        <v>540</v>
      </c>
      <c r="D231" s="16" t="s">
        <v>12</v>
      </c>
      <c r="E231" s="14" t="s">
        <v>541</v>
      </c>
      <c r="F231" s="17">
        <v>1304.73</v>
      </c>
      <c r="G231" s="4"/>
    </row>
    <row r="232" s="1" customFormat="1" ht="19" customHeight="1" spans="1:7">
      <c r="A232" s="10">
        <f t="shared" si="3"/>
        <v>228</v>
      </c>
      <c r="B232" s="14" t="s">
        <v>542</v>
      </c>
      <c r="C232" s="18" t="s">
        <v>543</v>
      </c>
      <c r="D232" s="16" t="s">
        <v>12</v>
      </c>
      <c r="E232" s="14" t="s">
        <v>544</v>
      </c>
      <c r="F232" s="17">
        <v>321.6</v>
      </c>
      <c r="G232" s="4"/>
    </row>
    <row r="233" s="1" customFormat="1" ht="19" customHeight="1" spans="1:7">
      <c r="A233" s="10">
        <f t="shared" si="3"/>
        <v>229</v>
      </c>
      <c r="B233" s="14" t="s">
        <v>545</v>
      </c>
      <c r="C233" s="18" t="s">
        <v>546</v>
      </c>
      <c r="D233" s="16" t="s">
        <v>12</v>
      </c>
      <c r="E233" s="14" t="s">
        <v>547</v>
      </c>
      <c r="F233" s="17">
        <v>1188.5</v>
      </c>
      <c r="G233" s="4"/>
    </row>
    <row r="234" s="1" customFormat="1" ht="19" customHeight="1" spans="1:7">
      <c r="A234" s="10">
        <f t="shared" si="3"/>
        <v>230</v>
      </c>
      <c r="B234" s="14" t="s">
        <v>548</v>
      </c>
      <c r="C234" s="18" t="s">
        <v>549</v>
      </c>
      <c r="D234" s="16" t="s">
        <v>12</v>
      </c>
      <c r="E234" s="14" t="s">
        <v>550</v>
      </c>
      <c r="F234" s="17">
        <v>1304.73</v>
      </c>
      <c r="G234" s="4"/>
    </row>
    <row r="235" s="1" customFormat="1" ht="19" customHeight="1" spans="1:7">
      <c r="A235" s="10">
        <f t="shared" si="3"/>
        <v>231</v>
      </c>
      <c r="B235" s="14" t="s">
        <v>551</v>
      </c>
      <c r="C235" s="18" t="s">
        <v>552</v>
      </c>
      <c r="D235" s="16" t="s">
        <v>12</v>
      </c>
      <c r="E235" s="14" t="s">
        <v>547</v>
      </c>
      <c r="F235" s="17">
        <v>1188.5</v>
      </c>
      <c r="G235" s="4"/>
    </row>
    <row r="236" s="1" customFormat="1" ht="19" customHeight="1" spans="1:7">
      <c r="A236" s="10">
        <f t="shared" si="3"/>
        <v>232</v>
      </c>
      <c r="B236" s="14" t="s">
        <v>553</v>
      </c>
      <c r="C236" s="18" t="s">
        <v>554</v>
      </c>
      <c r="D236" s="16" t="s">
        <v>12</v>
      </c>
      <c r="E236" s="14" t="s">
        <v>149</v>
      </c>
      <c r="F236" s="17">
        <v>321.6</v>
      </c>
      <c r="G236" s="4"/>
    </row>
    <row r="237" s="1" customFormat="1" ht="19" customHeight="1" spans="1:7">
      <c r="A237" s="10">
        <f t="shared" si="3"/>
        <v>233</v>
      </c>
      <c r="B237" s="14" t="s">
        <v>555</v>
      </c>
      <c r="C237" s="18" t="s">
        <v>556</v>
      </c>
      <c r="D237" s="16" t="s">
        <v>12</v>
      </c>
      <c r="E237" s="14" t="s">
        <v>557</v>
      </c>
      <c r="F237" s="17">
        <v>428.8</v>
      </c>
      <c r="G237" s="4"/>
    </row>
    <row r="238" s="1" customFormat="1" ht="19" customHeight="1" spans="1:7">
      <c r="A238" s="10">
        <f t="shared" si="3"/>
        <v>234</v>
      </c>
      <c r="B238" s="14" t="s">
        <v>558</v>
      </c>
      <c r="C238" s="18" t="s">
        <v>559</v>
      </c>
      <c r="D238" s="16" t="s">
        <v>12</v>
      </c>
      <c r="E238" s="14" t="s">
        <v>560</v>
      </c>
      <c r="F238" s="17">
        <v>753.5</v>
      </c>
      <c r="G238" s="4"/>
    </row>
    <row r="239" s="1" customFormat="1" ht="19" customHeight="1" spans="1:7">
      <c r="A239" s="10">
        <f t="shared" si="3"/>
        <v>235</v>
      </c>
      <c r="B239" s="14" t="s">
        <v>561</v>
      </c>
      <c r="C239" s="18" t="s">
        <v>562</v>
      </c>
      <c r="D239" s="16" t="s">
        <v>12</v>
      </c>
      <c r="E239" s="14" t="s">
        <v>563</v>
      </c>
      <c r="F239" s="17">
        <v>688.53</v>
      </c>
      <c r="G239" s="4"/>
    </row>
    <row r="240" s="1" customFormat="1" ht="19" customHeight="1" spans="1:7">
      <c r="A240" s="10">
        <f t="shared" si="3"/>
        <v>236</v>
      </c>
      <c r="B240" s="14" t="s">
        <v>564</v>
      </c>
      <c r="C240" s="18" t="s">
        <v>565</v>
      </c>
      <c r="D240" s="16" t="s">
        <v>12</v>
      </c>
      <c r="E240" s="14" t="s">
        <v>566</v>
      </c>
      <c r="F240" s="17">
        <v>319.17</v>
      </c>
      <c r="G240" s="4"/>
    </row>
    <row r="241" s="1" customFormat="1" ht="19" customHeight="1" spans="1:7">
      <c r="A241" s="10">
        <f t="shared" si="3"/>
        <v>237</v>
      </c>
      <c r="B241" s="14" t="s">
        <v>567</v>
      </c>
      <c r="C241" s="18" t="s">
        <v>568</v>
      </c>
      <c r="D241" s="16" t="s">
        <v>12</v>
      </c>
      <c r="E241" s="14" t="s">
        <v>569</v>
      </c>
      <c r="F241" s="17">
        <v>862.25</v>
      </c>
      <c r="G241" s="4"/>
    </row>
    <row r="242" s="1" customFormat="1" ht="19" customHeight="1" spans="1:7">
      <c r="A242" s="10">
        <f t="shared" si="3"/>
        <v>238</v>
      </c>
      <c r="B242" s="14" t="s">
        <v>570</v>
      </c>
      <c r="C242" s="18" t="s">
        <v>571</v>
      </c>
      <c r="D242" s="16" t="s">
        <v>12</v>
      </c>
      <c r="E242" s="14" t="s">
        <v>572</v>
      </c>
      <c r="F242" s="17">
        <v>516.84</v>
      </c>
      <c r="G242" s="4"/>
    </row>
    <row r="243" s="1" customFormat="1" ht="19" customHeight="1" spans="1:7">
      <c r="A243" s="10">
        <f t="shared" si="3"/>
        <v>239</v>
      </c>
      <c r="B243" s="14" t="s">
        <v>573</v>
      </c>
      <c r="C243" s="18" t="s">
        <v>574</v>
      </c>
      <c r="D243" s="16" t="s">
        <v>12</v>
      </c>
      <c r="E243" s="14" t="s">
        <v>575</v>
      </c>
      <c r="F243" s="17">
        <v>3923.14</v>
      </c>
      <c r="G243" s="4"/>
    </row>
    <row r="244" s="1" customFormat="1" ht="19" customHeight="1" spans="1:7">
      <c r="A244" s="10">
        <f t="shared" si="3"/>
        <v>240</v>
      </c>
      <c r="B244" s="14" t="s">
        <v>576</v>
      </c>
      <c r="C244" s="18" t="s">
        <v>577</v>
      </c>
      <c r="D244" s="16" t="s">
        <v>12</v>
      </c>
      <c r="E244" s="14" t="s">
        <v>578</v>
      </c>
      <c r="F244" s="17">
        <v>874.98</v>
      </c>
      <c r="G244" s="4"/>
    </row>
    <row r="245" s="1" customFormat="1" ht="19" customHeight="1" spans="1:7">
      <c r="A245" s="10">
        <f t="shared" si="3"/>
        <v>241</v>
      </c>
      <c r="B245" s="14" t="s">
        <v>579</v>
      </c>
      <c r="C245" s="18" t="s">
        <v>580</v>
      </c>
      <c r="D245" s="16" t="s">
        <v>12</v>
      </c>
      <c r="E245" s="14" t="s">
        <v>581</v>
      </c>
      <c r="F245" s="17">
        <v>1304.73</v>
      </c>
      <c r="G245" s="4"/>
    </row>
    <row r="246" s="1" customFormat="1" ht="19" customHeight="1" spans="1:7">
      <c r="A246" s="10">
        <f t="shared" si="3"/>
        <v>242</v>
      </c>
      <c r="B246" s="14" t="s">
        <v>582</v>
      </c>
      <c r="C246" s="18" t="s">
        <v>583</v>
      </c>
      <c r="D246" s="16" t="s">
        <v>12</v>
      </c>
      <c r="E246" s="14" t="s">
        <v>584</v>
      </c>
      <c r="F246" s="17">
        <v>1207.08</v>
      </c>
      <c r="G246" s="4"/>
    </row>
    <row r="247" s="1" customFormat="1" ht="19" customHeight="1" spans="1:7">
      <c r="A247" s="10">
        <f t="shared" si="3"/>
        <v>243</v>
      </c>
      <c r="B247" s="14" t="s">
        <v>585</v>
      </c>
      <c r="C247" s="18" t="s">
        <v>586</v>
      </c>
      <c r="D247" s="16" t="s">
        <v>12</v>
      </c>
      <c r="E247" s="14" t="s">
        <v>30</v>
      </c>
      <c r="F247" s="17">
        <v>540.65</v>
      </c>
      <c r="G247" s="4"/>
    </row>
    <row r="248" s="1" customFormat="1" ht="19" customHeight="1" spans="1:7">
      <c r="A248" s="10">
        <f t="shared" si="3"/>
        <v>244</v>
      </c>
      <c r="B248" s="14" t="s">
        <v>587</v>
      </c>
      <c r="C248" s="18" t="s">
        <v>588</v>
      </c>
      <c r="D248" s="16" t="s">
        <v>12</v>
      </c>
      <c r="E248" s="14" t="s">
        <v>589</v>
      </c>
      <c r="F248" s="17">
        <v>1176.03</v>
      </c>
      <c r="G248" s="4"/>
    </row>
    <row r="249" s="1" customFormat="1" ht="19" customHeight="1" spans="1:7">
      <c r="A249" s="10">
        <f t="shared" si="3"/>
        <v>245</v>
      </c>
      <c r="B249" s="14" t="s">
        <v>590</v>
      </c>
      <c r="C249" s="18" t="s">
        <v>591</v>
      </c>
      <c r="D249" s="16" t="s">
        <v>12</v>
      </c>
      <c r="E249" s="14" t="s">
        <v>592</v>
      </c>
      <c r="F249" s="17">
        <v>543.9</v>
      </c>
      <c r="G249" s="4"/>
    </row>
    <row r="250" s="1" customFormat="1" ht="19" customHeight="1" spans="1:7">
      <c r="A250" s="10">
        <f t="shared" si="3"/>
        <v>246</v>
      </c>
      <c r="B250" s="14" t="s">
        <v>593</v>
      </c>
      <c r="C250" s="18" t="s">
        <v>594</v>
      </c>
      <c r="D250" s="16" t="s">
        <v>12</v>
      </c>
      <c r="E250" s="14" t="s">
        <v>589</v>
      </c>
      <c r="F250" s="17">
        <v>1670.76</v>
      </c>
      <c r="G250" s="4"/>
    </row>
    <row r="251" s="1" customFormat="1" ht="19" customHeight="1" spans="1:7">
      <c r="A251" s="10">
        <f t="shared" si="3"/>
        <v>247</v>
      </c>
      <c r="B251" s="14" t="s">
        <v>595</v>
      </c>
      <c r="C251" s="18" t="s">
        <v>596</v>
      </c>
      <c r="D251" s="16" t="s">
        <v>12</v>
      </c>
      <c r="E251" s="14" t="s">
        <v>597</v>
      </c>
      <c r="F251" s="17">
        <v>1304.73</v>
      </c>
      <c r="G251" s="4"/>
    </row>
    <row r="252" s="1" customFormat="1" ht="19" customHeight="1" spans="1:7">
      <c r="A252" s="10">
        <f t="shared" si="3"/>
        <v>248</v>
      </c>
      <c r="B252" s="14" t="s">
        <v>598</v>
      </c>
      <c r="C252" s="18" t="s">
        <v>599</v>
      </c>
      <c r="D252" s="16" t="s">
        <v>12</v>
      </c>
      <c r="E252" s="14" t="s">
        <v>30</v>
      </c>
      <c r="F252" s="17">
        <v>540.65</v>
      </c>
      <c r="G252" s="4"/>
    </row>
    <row r="253" s="1" customFormat="1" ht="19" customHeight="1" spans="1:7">
      <c r="A253" s="10">
        <f t="shared" si="3"/>
        <v>249</v>
      </c>
      <c r="B253" s="14" t="s">
        <v>600</v>
      </c>
      <c r="C253" s="18" t="s">
        <v>601</v>
      </c>
      <c r="D253" s="16" t="s">
        <v>12</v>
      </c>
      <c r="E253" s="14" t="s">
        <v>602</v>
      </c>
      <c r="F253" s="17">
        <v>1448.95</v>
      </c>
      <c r="G253" s="4"/>
    </row>
    <row r="254" s="1" customFormat="1" ht="19" customHeight="1" spans="1:7">
      <c r="A254" s="10">
        <f t="shared" si="3"/>
        <v>250</v>
      </c>
      <c r="B254" s="14" t="s">
        <v>603</v>
      </c>
      <c r="C254" s="18" t="s">
        <v>604</v>
      </c>
      <c r="D254" s="16" t="s">
        <v>12</v>
      </c>
      <c r="E254" s="14" t="s">
        <v>605</v>
      </c>
      <c r="F254" s="17">
        <v>969.45</v>
      </c>
      <c r="G254" s="4"/>
    </row>
    <row r="255" s="1" customFormat="1" ht="19" customHeight="1" spans="1:7">
      <c r="A255" s="10">
        <f t="shared" si="3"/>
        <v>251</v>
      </c>
      <c r="B255" s="14" t="s">
        <v>606</v>
      </c>
      <c r="C255" s="18" t="s">
        <v>607</v>
      </c>
      <c r="D255" s="16" t="s">
        <v>12</v>
      </c>
      <c r="E255" s="14" t="s">
        <v>608</v>
      </c>
      <c r="F255" s="17">
        <v>1304.73</v>
      </c>
      <c r="G255" s="4"/>
    </row>
    <row r="256" s="1" customFormat="1" ht="19" customHeight="1" spans="1:7">
      <c r="A256" s="10">
        <f t="shared" si="3"/>
        <v>252</v>
      </c>
      <c r="B256" s="14" t="s">
        <v>609</v>
      </c>
      <c r="C256" s="18" t="s">
        <v>610</v>
      </c>
      <c r="D256" s="16" t="s">
        <v>12</v>
      </c>
      <c r="E256" s="14" t="s">
        <v>611</v>
      </c>
      <c r="F256" s="17">
        <v>936.51</v>
      </c>
      <c r="G256" s="4"/>
    </row>
    <row r="257" s="1" customFormat="1" ht="19" customHeight="1" spans="1:7">
      <c r="A257" s="10">
        <f t="shared" si="3"/>
        <v>253</v>
      </c>
      <c r="B257" s="14" t="s">
        <v>612</v>
      </c>
      <c r="C257" s="18" t="s">
        <v>613</v>
      </c>
      <c r="D257" s="16" t="s">
        <v>12</v>
      </c>
      <c r="E257" s="14" t="s">
        <v>557</v>
      </c>
      <c r="F257" s="17">
        <v>1304.73</v>
      </c>
      <c r="G257" s="4"/>
    </row>
    <row r="258" s="1" customFormat="1" ht="19" customHeight="1" spans="1:7">
      <c r="A258" s="10">
        <f t="shared" si="3"/>
        <v>254</v>
      </c>
      <c r="B258" s="14" t="s">
        <v>614</v>
      </c>
      <c r="C258" s="18" t="s">
        <v>615</v>
      </c>
      <c r="D258" s="16" t="s">
        <v>12</v>
      </c>
      <c r="E258" s="14" t="s">
        <v>616</v>
      </c>
      <c r="F258" s="17">
        <v>755.05</v>
      </c>
      <c r="G258" s="4"/>
    </row>
    <row r="259" s="1" customFormat="1" ht="19" customHeight="1" spans="1:7">
      <c r="A259" s="10">
        <f t="shared" si="3"/>
        <v>255</v>
      </c>
      <c r="B259" s="14" t="s">
        <v>617</v>
      </c>
      <c r="C259" s="18" t="s">
        <v>618</v>
      </c>
      <c r="D259" s="16" t="s">
        <v>12</v>
      </c>
      <c r="E259" s="14" t="s">
        <v>619</v>
      </c>
      <c r="F259" s="17">
        <v>1304.73</v>
      </c>
      <c r="G259" s="4"/>
    </row>
    <row r="260" s="1" customFormat="1" ht="19" customHeight="1" spans="1:7">
      <c r="A260" s="10">
        <f t="shared" si="3"/>
        <v>256</v>
      </c>
      <c r="B260" s="14" t="s">
        <v>620</v>
      </c>
      <c r="C260" s="18" t="s">
        <v>621</v>
      </c>
      <c r="D260" s="16" t="s">
        <v>12</v>
      </c>
      <c r="E260" s="14" t="s">
        <v>622</v>
      </c>
      <c r="F260" s="17">
        <v>862.25</v>
      </c>
      <c r="G260" s="4"/>
    </row>
    <row r="261" s="1" customFormat="1" ht="19" customHeight="1" spans="1:7">
      <c r="A261" s="10">
        <f t="shared" si="3"/>
        <v>257</v>
      </c>
      <c r="B261" s="14" t="s">
        <v>623</v>
      </c>
      <c r="C261" s="18" t="s">
        <v>624</v>
      </c>
      <c r="D261" s="16" t="s">
        <v>12</v>
      </c>
      <c r="E261" s="14" t="s">
        <v>625</v>
      </c>
      <c r="F261" s="17">
        <v>862.25</v>
      </c>
      <c r="G261" s="4"/>
    </row>
    <row r="262" s="1" customFormat="1" ht="19" customHeight="1" spans="1:7">
      <c r="A262" s="10">
        <f t="shared" si="3"/>
        <v>258</v>
      </c>
      <c r="B262" s="14" t="s">
        <v>626</v>
      </c>
      <c r="C262" s="18" t="s">
        <v>627</v>
      </c>
      <c r="D262" s="16" t="s">
        <v>12</v>
      </c>
      <c r="E262" s="14" t="s">
        <v>628</v>
      </c>
      <c r="F262" s="17">
        <v>1521.36</v>
      </c>
      <c r="G262" s="4"/>
    </row>
    <row r="263" s="1" customFormat="1" ht="19" customHeight="1" spans="1:7">
      <c r="A263" s="10">
        <f t="shared" si="3"/>
        <v>259</v>
      </c>
      <c r="B263" s="14" t="s">
        <v>629</v>
      </c>
      <c r="C263" s="18" t="s">
        <v>630</v>
      </c>
      <c r="D263" s="16" t="s">
        <v>12</v>
      </c>
      <c r="E263" s="14" t="s">
        <v>631</v>
      </c>
      <c r="F263" s="17">
        <v>1304.75</v>
      </c>
      <c r="G263" s="4"/>
    </row>
    <row r="264" s="1" customFormat="1" ht="19" customHeight="1" spans="1:7">
      <c r="A264" s="10">
        <f t="shared" si="3"/>
        <v>260</v>
      </c>
      <c r="B264" s="14" t="s">
        <v>632</v>
      </c>
      <c r="C264" s="18" t="s">
        <v>633</v>
      </c>
      <c r="D264" s="16" t="s">
        <v>12</v>
      </c>
      <c r="E264" s="14" t="s">
        <v>520</v>
      </c>
      <c r="F264" s="17">
        <v>862.25</v>
      </c>
      <c r="G264" s="4"/>
    </row>
    <row r="265" s="1" customFormat="1" ht="19" customHeight="1" spans="1:7">
      <c r="A265" s="10">
        <f t="shared" si="3"/>
        <v>261</v>
      </c>
      <c r="B265" s="14" t="s">
        <v>634</v>
      </c>
      <c r="C265" s="18" t="s">
        <v>635</v>
      </c>
      <c r="D265" s="16" t="s">
        <v>12</v>
      </c>
      <c r="E265" s="14" t="s">
        <v>636</v>
      </c>
      <c r="F265" s="17">
        <v>1304.73</v>
      </c>
      <c r="G265" s="4"/>
    </row>
    <row r="266" s="1" customFormat="1" ht="19" customHeight="1" spans="1:7">
      <c r="A266" s="10">
        <f t="shared" si="3"/>
        <v>262</v>
      </c>
      <c r="B266" s="14" t="s">
        <v>637</v>
      </c>
      <c r="C266" s="18" t="s">
        <v>638</v>
      </c>
      <c r="D266" s="16" t="s">
        <v>12</v>
      </c>
      <c r="E266" s="14" t="s">
        <v>13</v>
      </c>
      <c r="F266" s="17">
        <v>364.57</v>
      </c>
      <c r="G266" s="4"/>
    </row>
    <row r="267" s="1" customFormat="1" ht="19" customHeight="1" spans="1:7">
      <c r="A267" s="10">
        <f t="shared" si="3"/>
        <v>263</v>
      </c>
      <c r="B267" s="14" t="s">
        <v>639</v>
      </c>
      <c r="C267" s="18" t="s">
        <v>640</v>
      </c>
      <c r="D267" s="16" t="s">
        <v>12</v>
      </c>
      <c r="E267" s="14" t="s">
        <v>641</v>
      </c>
      <c r="F267" s="17">
        <v>1890</v>
      </c>
      <c r="G267" s="4"/>
    </row>
    <row r="268" s="1" customFormat="1" ht="19" customHeight="1" spans="1:7">
      <c r="A268" s="10">
        <f t="shared" si="3"/>
        <v>264</v>
      </c>
      <c r="B268" s="14" t="s">
        <v>642</v>
      </c>
      <c r="C268" s="18" t="s">
        <v>643</v>
      </c>
      <c r="D268" s="16" t="s">
        <v>12</v>
      </c>
      <c r="E268" s="14" t="s">
        <v>644</v>
      </c>
      <c r="F268" s="17">
        <v>305.54</v>
      </c>
      <c r="G268" s="4"/>
    </row>
    <row r="269" s="1" customFormat="1" ht="19" customHeight="1" spans="1:7">
      <c r="A269" s="10">
        <f t="shared" si="3"/>
        <v>265</v>
      </c>
      <c r="B269" s="14" t="s">
        <v>645</v>
      </c>
      <c r="C269" s="18" t="s">
        <v>646</v>
      </c>
      <c r="D269" s="16" t="s">
        <v>12</v>
      </c>
      <c r="E269" s="14" t="s">
        <v>647</v>
      </c>
      <c r="F269" s="17">
        <v>1304.73</v>
      </c>
      <c r="G269" s="4"/>
    </row>
    <row r="270" s="1" customFormat="1" ht="19" customHeight="1" spans="1:7">
      <c r="A270" s="10">
        <f t="shared" si="3"/>
        <v>266</v>
      </c>
      <c r="B270" s="14" t="s">
        <v>648</v>
      </c>
      <c r="C270" s="18" t="s">
        <v>649</v>
      </c>
      <c r="D270" s="16" t="s">
        <v>12</v>
      </c>
      <c r="E270" s="14" t="s">
        <v>650</v>
      </c>
      <c r="F270" s="17">
        <v>862.25</v>
      </c>
      <c r="G270" s="4"/>
    </row>
    <row r="271" s="1" customFormat="1" ht="19" customHeight="1" spans="1:7">
      <c r="A271" s="10">
        <f t="shared" si="3"/>
        <v>267</v>
      </c>
      <c r="B271" s="14" t="s">
        <v>651</v>
      </c>
      <c r="C271" s="18" t="s">
        <v>652</v>
      </c>
      <c r="D271" s="16" t="s">
        <v>12</v>
      </c>
      <c r="E271" s="14" t="s">
        <v>653</v>
      </c>
      <c r="F271" s="17">
        <v>412.74</v>
      </c>
      <c r="G271" s="4"/>
    </row>
    <row r="272" s="1" customFormat="1" ht="19" customHeight="1" spans="1:7">
      <c r="A272" s="10">
        <f t="shared" si="3"/>
        <v>268</v>
      </c>
      <c r="B272" s="14" t="s">
        <v>654</v>
      </c>
      <c r="C272" s="18" t="s">
        <v>655</v>
      </c>
      <c r="D272" s="16" t="s">
        <v>12</v>
      </c>
      <c r="E272" s="14" t="s">
        <v>656</v>
      </c>
      <c r="F272" s="17">
        <v>1304.73</v>
      </c>
      <c r="G272" s="4"/>
    </row>
    <row r="273" s="1" customFormat="1" ht="19" customHeight="1" spans="1:7">
      <c r="A273" s="10">
        <f t="shared" si="3"/>
        <v>269</v>
      </c>
      <c r="B273" s="14" t="s">
        <v>657</v>
      </c>
      <c r="C273" s="18" t="s">
        <v>658</v>
      </c>
      <c r="D273" s="16" t="s">
        <v>12</v>
      </c>
      <c r="E273" s="14" t="s">
        <v>659</v>
      </c>
      <c r="F273" s="17">
        <v>983.76</v>
      </c>
      <c r="G273" s="4"/>
    </row>
    <row r="274" s="1" customFormat="1" ht="19" customHeight="1" spans="1:7">
      <c r="A274" s="10">
        <f t="shared" si="3"/>
        <v>270</v>
      </c>
      <c r="B274" s="14" t="s">
        <v>660</v>
      </c>
      <c r="C274" s="18" t="s">
        <v>661</v>
      </c>
      <c r="D274" s="16" t="s">
        <v>12</v>
      </c>
      <c r="E274" s="14" t="s">
        <v>662</v>
      </c>
      <c r="F274" s="17">
        <v>862.25</v>
      </c>
      <c r="G274" s="4"/>
    </row>
    <row r="275" s="1" customFormat="1" ht="19" customHeight="1" spans="1:7">
      <c r="A275" s="10">
        <f t="shared" si="3"/>
        <v>271</v>
      </c>
      <c r="B275" s="14" t="s">
        <v>663</v>
      </c>
      <c r="C275" s="18" t="s">
        <v>664</v>
      </c>
      <c r="D275" s="16" t="s">
        <v>12</v>
      </c>
      <c r="E275" s="14" t="s">
        <v>665</v>
      </c>
      <c r="F275" s="17">
        <v>321.6</v>
      </c>
      <c r="G275" s="4"/>
    </row>
    <row r="276" s="1" customFormat="1" ht="19" customHeight="1" spans="1:7">
      <c r="A276" s="10">
        <f t="shared" si="3"/>
        <v>272</v>
      </c>
      <c r="B276" s="14" t="s">
        <v>666</v>
      </c>
      <c r="C276" s="18" t="s">
        <v>667</v>
      </c>
      <c r="D276" s="16" t="s">
        <v>12</v>
      </c>
      <c r="E276" s="14" t="s">
        <v>668</v>
      </c>
      <c r="F276" s="17">
        <v>920.67</v>
      </c>
      <c r="G276" s="4"/>
    </row>
    <row r="277" s="1" customFormat="1" ht="19" customHeight="1" spans="1:7">
      <c r="A277" s="10">
        <f t="shared" si="3"/>
        <v>273</v>
      </c>
      <c r="B277" s="14" t="s">
        <v>669</v>
      </c>
      <c r="C277" s="18" t="s">
        <v>670</v>
      </c>
      <c r="D277" s="16" t="s">
        <v>12</v>
      </c>
      <c r="E277" s="14" t="s">
        <v>671</v>
      </c>
      <c r="F277" s="17">
        <v>1304.73</v>
      </c>
      <c r="G277" s="4"/>
    </row>
    <row r="278" s="1" customFormat="1" ht="19" customHeight="1" spans="1:7">
      <c r="A278" s="10">
        <f t="shared" si="3"/>
        <v>274</v>
      </c>
      <c r="B278" s="14" t="s">
        <v>672</v>
      </c>
      <c r="C278" s="18" t="s">
        <v>673</v>
      </c>
      <c r="D278" s="16" t="s">
        <v>12</v>
      </c>
      <c r="E278" s="14" t="s">
        <v>343</v>
      </c>
      <c r="F278" s="17">
        <v>751.95</v>
      </c>
      <c r="G278" s="4"/>
    </row>
    <row r="279" s="1" customFormat="1" ht="19" customHeight="1" spans="1:7">
      <c r="A279" s="10">
        <f t="shared" si="3"/>
        <v>275</v>
      </c>
      <c r="B279" s="14" t="s">
        <v>674</v>
      </c>
      <c r="C279" s="18" t="s">
        <v>675</v>
      </c>
      <c r="D279" s="16" t="s">
        <v>12</v>
      </c>
      <c r="E279" s="14" t="s">
        <v>343</v>
      </c>
      <c r="F279" s="17">
        <v>969.45</v>
      </c>
      <c r="G279" s="4"/>
    </row>
    <row r="280" s="1" customFormat="1" ht="19" customHeight="1" spans="1:7">
      <c r="A280" s="10">
        <f t="shared" si="3"/>
        <v>276</v>
      </c>
      <c r="B280" s="14" t="s">
        <v>676</v>
      </c>
      <c r="C280" s="18" t="s">
        <v>677</v>
      </c>
      <c r="D280" s="16" t="s">
        <v>12</v>
      </c>
      <c r="E280" s="14" t="s">
        <v>547</v>
      </c>
      <c r="F280" s="17">
        <v>1304.73</v>
      </c>
      <c r="G280" s="4"/>
    </row>
    <row r="281" s="1" customFormat="1" ht="19" customHeight="1" spans="1:7">
      <c r="A281" s="10">
        <f t="shared" si="3"/>
        <v>277</v>
      </c>
      <c r="B281" s="14" t="s">
        <v>678</v>
      </c>
      <c r="C281" s="18" t="s">
        <v>679</v>
      </c>
      <c r="D281" s="16" t="s">
        <v>12</v>
      </c>
      <c r="E281" s="14" t="s">
        <v>369</v>
      </c>
      <c r="F281" s="17">
        <v>1304.73</v>
      </c>
      <c r="G281" s="4"/>
    </row>
    <row r="282" s="1" customFormat="1" ht="19" customHeight="1" spans="1:7">
      <c r="A282" s="10">
        <f t="shared" si="3"/>
        <v>278</v>
      </c>
      <c r="B282" s="14" t="s">
        <v>680</v>
      </c>
      <c r="C282" s="18" t="s">
        <v>681</v>
      </c>
      <c r="D282" s="16" t="s">
        <v>12</v>
      </c>
      <c r="E282" s="14" t="s">
        <v>210</v>
      </c>
      <c r="F282" s="17">
        <v>107.2</v>
      </c>
      <c r="G282" s="4"/>
    </row>
    <row r="283" s="1" customFormat="1" ht="19" customHeight="1" spans="1:7">
      <c r="A283" s="10">
        <f t="shared" si="3"/>
        <v>279</v>
      </c>
      <c r="B283" s="14" t="s">
        <v>682</v>
      </c>
      <c r="C283" s="18" t="s">
        <v>683</v>
      </c>
      <c r="D283" s="16" t="s">
        <v>12</v>
      </c>
      <c r="E283" s="14" t="s">
        <v>684</v>
      </c>
      <c r="F283" s="17">
        <v>1548.93</v>
      </c>
      <c r="G283" s="4"/>
    </row>
    <row r="284" s="1" customFormat="1" ht="19" customHeight="1" spans="1:7">
      <c r="A284" s="10">
        <f t="shared" si="3"/>
        <v>280</v>
      </c>
      <c r="B284" s="14" t="s">
        <v>685</v>
      </c>
      <c r="C284" s="18" t="s">
        <v>686</v>
      </c>
      <c r="D284" s="16" t="s">
        <v>12</v>
      </c>
      <c r="E284" s="14" t="s">
        <v>687</v>
      </c>
      <c r="F284" s="17">
        <v>1304.73</v>
      </c>
      <c r="G284" s="4"/>
    </row>
    <row r="285" s="1" customFormat="1" ht="19" customHeight="1" spans="1:7">
      <c r="A285" s="10">
        <f t="shared" si="3"/>
        <v>281</v>
      </c>
      <c r="B285" s="14" t="s">
        <v>688</v>
      </c>
      <c r="C285" s="18" t="s">
        <v>689</v>
      </c>
      <c r="D285" s="16" t="s">
        <v>12</v>
      </c>
      <c r="E285" s="14" t="s">
        <v>690</v>
      </c>
      <c r="F285" s="17">
        <v>106.39</v>
      </c>
      <c r="G285" s="4"/>
    </row>
    <row r="286" s="1" customFormat="1" ht="19" customHeight="1" spans="1:7">
      <c r="A286" s="10">
        <f t="shared" si="3"/>
        <v>282</v>
      </c>
      <c r="B286" s="14" t="s">
        <v>691</v>
      </c>
      <c r="C286" s="18" t="s">
        <v>692</v>
      </c>
      <c r="D286" s="16" t="s">
        <v>12</v>
      </c>
      <c r="E286" s="14" t="s">
        <v>249</v>
      </c>
      <c r="F286" s="17">
        <v>1899.91</v>
      </c>
      <c r="G286" s="4"/>
    </row>
    <row r="287" s="1" customFormat="1" ht="19" customHeight="1" spans="1:7">
      <c r="A287" s="10">
        <f t="shared" si="3"/>
        <v>283</v>
      </c>
      <c r="B287" s="14" t="s">
        <v>693</v>
      </c>
      <c r="C287" s="18" t="s">
        <v>694</v>
      </c>
      <c r="D287" s="16" t="s">
        <v>12</v>
      </c>
      <c r="E287" s="14" t="s">
        <v>695</v>
      </c>
      <c r="F287" s="17">
        <v>214.4</v>
      </c>
      <c r="G287" s="4"/>
    </row>
    <row r="288" s="1" customFormat="1" ht="19" customHeight="1" spans="1:7">
      <c r="A288" s="10">
        <f t="shared" si="3"/>
        <v>284</v>
      </c>
      <c r="B288" s="14" t="s">
        <v>696</v>
      </c>
      <c r="C288" s="18" t="s">
        <v>697</v>
      </c>
      <c r="D288" s="16" t="s">
        <v>12</v>
      </c>
      <c r="E288" s="14" t="s">
        <v>698</v>
      </c>
      <c r="F288" s="17">
        <v>971</v>
      </c>
      <c r="G288" s="4"/>
    </row>
    <row r="289" s="1" customFormat="1" ht="19" customHeight="1" spans="1:7">
      <c r="A289" s="10">
        <f t="shared" si="3"/>
        <v>285</v>
      </c>
      <c r="B289" s="14" t="s">
        <v>699</v>
      </c>
      <c r="C289" s="18" t="s">
        <v>700</v>
      </c>
      <c r="D289" s="16" t="s">
        <v>12</v>
      </c>
      <c r="E289" s="14" t="s">
        <v>701</v>
      </c>
      <c r="F289" s="17">
        <v>1513.91</v>
      </c>
      <c r="G289" s="4"/>
    </row>
    <row r="290" s="1" customFormat="1" ht="19" customHeight="1" spans="1:7">
      <c r="A290" s="10">
        <f t="shared" ref="A290:A302" si="4">ROW()-4</f>
        <v>286</v>
      </c>
      <c r="B290" s="14" t="s">
        <v>702</v>
      </c>
      <c r="C290" s="18" t="s">
        <v>703</v>
      </c>
      <c r="D290" s="16" t="s">
        <v>12</v>
      </c>
      <c r="E290" s="14" t="s">
        <v>343</v>
      </c>
      <c r="F290" s="17">
        <v>862.25</v>
      </c>
      <c r="G290" s="4"/>
    </row>
    <row r="291" s="1" customFormat="1" ht="19" customHeight="1" spans="1:7">
      <c r="A291" s="10">
        <f t="shared" si="4"/>
        <v>287</v>
      </c>
      <c r="B291" s="14" t="s">
        <v>704</v>
      </c>
      <c r="C291" s="18" t="s">
        <v>705</v>
      </c>
      <c r="D291" s="16" t="s">
        <v>12</v>
      </c>
      <c r="E291" s="14" t="s">
        <v>706</v>
      </c>
      <c r="F291" s="17">
        <v>1297.22</v>
      </c>
      <c r="G291" s="4"/>
    </row>
    <row r="292" s="1" customFormat="1" ht="19" customHeight="1" spans="1:7">
      <c r="A292" s="10">
        <f t="shared" si="4"/>
        <v>288</v>
      </c>
      <c r="B292" s="14" t="s">
        <v>707</v>
      </c>
      <c r="C292" s="18" t="s">
        <v>708</v>
      </c>
      <c r="D292" s="16" t="s">
        <v>12</v>
      </c>
      <c r="E292" s="14" t="s">
        <v>709</v>
      </c>
      <c r="F292" s="17">
        <v>708.72</v>
      </c>
      <c r="G292" s="4"/>
    </row>
    <row r="293" s="1" customFormat="1" ht="19" customHeight="1" spans="1:7">
      <c r="A293" s="10">
        <f t="shared" si="4"/>
        <v>289</v>
      </c>
      <c r="B293" s="14" t="s">
        <v>710</v>
      </c>
      <c r="C293" s="18" t="s">
        <v>453</v>
      </c>
      <c r="D293" s="16" t="s">
        <v>12</v>
      </c>
      <c r="E293" s="14" t="s">
        <v>711</v>
      </c>
      <c r="F293" s="17">
        <v>647.85</v>
      </c>
      <c r="G293" s="4"/>
    </row>
    <row r="294" s="1" customFormat="1" ht="19" customHeight="1" spans="1:7">
      <c r="A294" s="10">
        <f t="shared" si="4"/>
        <v>290</v>
      </c>
      <c r="B294" s="14" t="s">
        <v>712</v>
      </c>
      <c r="C294" s="18" t="s">
        <v>713</v>
      </c>
      <c r="D294" s="16" t="s">
        <v>12</v>
      </c>
      <c r="E294" s="14" t="s">
        <v>714</v>
      </c>
      <c r="F294" s="17">
        <v>1297.22</v>
      </c>
      <c r="G294" s="4"/>
    </row>
    <row r="295" s="1" customFormat="1" ht="19" customHeight="1" spans="1:7">
      <c r="A295" s="10">
        <f t="shared" si="4"/>
        <v>291</v>
      </c>
      <c r="B295" s="14" t="s">
        <v>715</v>
      </c>
      <c r="C295" s="18" t="s">
        <v>716</v>
      </c>
      <c r="D295" s="16" t="s">
        <v>12</v>
      </c>
      <c r="E295" s="14" t="s">
        <v>717</v>
      </c>
      <c r="F295" s="17">
        <v>108.75</v>
      </c>
      <c r="G295" s="4"/>
    </row>
    <row r="296" s="1" customFormat="1" ht="19" customHeight="1" spans="1:7">
      <c r="A296" s="10">
        <f t="shared" si="4"/>
        <v>292</v>
      </c>
      <c r="B296" s="14" t="s">
        <v>718</v>
      </c>
      <c r="C296" s="18" t="s">
        <v>719</v>
      </c>
      <c r="D296" s="16" t="s">
        <v>12</v>
      </c>
      <c r="E296" s="14" t="s">
        <v>720</v>
      </c>
      <c r="F296" s="17">
        <v>1304.73</v>
      </c>
      <c r="G296" s="4"/>
    </row>
    <row r="297" s="1" customFormat="1" ht="19" customHeight="1" spans="1:7">
      <c r="A297" s="10">
        <f t="shared" si="4"/>
        <v>293</v>
      </c>
      <c r="B297" s="14" t="s">
        <v>721</v>
      </c>
      <c r="C297" s="18" t="s">
        <v>722</v>
      </c>
      <c r="D297" s="16" t="s">
        <v>12</v>
      </c>
      <c r="E297" s="14" t="s">
        <v>723</v>
      </c>
      <c r="F297" s="17">
        <v>107.2</v>
      </c>
      <c r="G297" s="4"/>
    </row>
    <row r="298" s="1" customFormat="1" ht="19" customHeight="1" spans="1:7">
      <c r="A298" s="10">
        <f t="shared" si="4"/>
        <v>294</v>
      </c>
      <c r="B298" s="14" t="s">
        <v>724</v>
      </c>
      <c r="C298" s="18" t="s">
        <v>725</v>
      </c>
      <c r="D298" s="16" t="s">
        <v>12</v>
      </c>
      <c r="E298" s="14" t="s">
        <v>726</v>
      </c>
      <c r="F298" s="17">
        <v>1304.73</v>
      </c>
      <c r="G298" s="4"/>
    </row>
    <row r="299" s="1" customFormat="1" ht="19" customHeight="1" spans="1:7">
      <c r="A299" s="10">
        <f t="shared" si="4"/>
        <v>295</v>
      </c>
      <c r="B299" s="14" t="s">
        <v>727</v>
      </c>
      <c r="C299" s="18" t="s">
        <v>728</v>
      </c>
      <c r="D299" s="16" t="s">
        <v>12</v>
      </c>
      <c r="E299" s="14" t="s">
        <v>729</v>
      </c>
      <c r="F299" s="17">
        <v>1200.57</v>
      </c>
      <c r="G299" s="4"/>
    </row>
    <row r="300" s="1" customFormat="1" ht="19" customHeight="1" spans="1:7">
      <c r="A300" s="10">
        <f t="shared" si="4"/>
        <v>296</v>
      </c>
      <c r="B300" s="14" t="s">
        <v>730</v>
      </c>
      <c r="C300" s="18" t="s">
        <v>731</v>
      </c>
      <c r="D300" s="16" t="s">
        <v>12</v>
      </c>
      <c r="E300" s="14" t="s">
        <v>27</v>
      </c>
      <c r="F300" s="17">
        <v>1297.22</v>
      </c>
      <c r="G300" s="4"/>
    </row>
    <row r="301" s="1" customFormat="1" ht="19" customHeight="1" spans="1:7">
      <c r="A301" s="10">
        <f t="shared" si="4"/>
        <v>297</v>
      </c>
      <c r="B301" s="14" t="s">
        <v>732</v>
      </c>
      <c r="C301" s="18" t="s">
        <v>733</v>
      </c>
      <c r="D301" s="16" t="s">
        <v>12</v>
      </c>
      <c r="E301" s="14" t="s">
        <v>734</v>
      </c>
      <c r="F301" s="17">
        <v>326.25</v>
      </c>
      <c r="G301" s="4"/>
    </row>
    <row r="302" s="1" customFormat="1" ht="19" customHeight="1" spans="1:7">
      <c r="A302" s="10">
        <f t="shared" si="4"/>
        <v>298</v>
      </c>
      <c r="B302" s="14" t="s">
        <v>735</v>
      </c>
      <c r="C302" s="19" t="s">
        <v>736</v>
      </c>
      <c r="D302" s="16" t="s">
        <v>12</v>
      </c>
      <c r="E302" s="14" t="s">
        <v>737</v>
      </c>
      <c r="F302" s="17">
        <v>862.25</v>
      </c>
      <c r="G302" s="4"/>
    </row>
    <row r="303" s="1" customFormat="1" ht="19" customHeight="1" spans="1:7">
      <c r="A303" s="20" t="s">
        <v>738</v>
      </c>
      <c r="B303" s="21"/>
      <c r="C303" s="21"/>
      <c r="D303" s="21"/>
      <c r="E303" s="22"/>
      <c r="F303" s="23">
        <f>SUM(F5:F302)</f>
        <v>291467.46</v>
      </c>
      <c r="G303" s="4"/>
    </row>
    <row r="304" s="1" customFormat="1" ht="19" customHeight="1" spans="1:7">
      <c r="A304" s="20" t="s">
        <v>739</v>
      </c>
      <c r="B304" s="21"/>
      <c r="C304" s="21"/>
      <c r="D304" s="24"/>
      <c r="E304" s="11" t="str">
        <f>IF(F303&lt;0,"负","")&amp;IF(F303=0,"",IF(ABS(F303)&lt;0.995,"",IF(AND(RIGHT(INT(ROUND(ABS(F303),2)/10000))="0",RIGHT(INT(ROUND(ABS(F303),2)/1000))&lt;&gt;"0"),SUBSTITUTE(TEXT(INT(ROUND(ABS(F303),2)),"[DBNum2]"),"万","万零"),TEXT(INT(ROUND(ABS(F303),2)),"[DBNum2]"))&amp;"元")&amp;IF(RIGHT(TEXT(F303,".00"),2)*1=0,IF(ABS(#REF!)&lt;0.005,"","整"),IF(ABS(F303)&lt;0.095,"",IF((LEFT(RIGHT(TEXT(F303,".00"),2))&lt;&gt;"0")*(ABS(F303)&gt;=1),IF(RIGHT(TRUNC(F303),1)&gt;="1","","零"),"")&amp;TEXT(LEFT(RIGHT(TEXT(F303,".00"),2)),"[dbnum2]"))&amp;IF(LEFT(RIGHT(TEXT(F303,".00"),2))*1=0,"","角")&amp;IF(RIGHT(TEXT(F303,".00"))*1=0,"整",TEXT(RIGHT(TEXT(F303,".00")),"[dbnum2]")&amp;"分")))</f>
        <v>贰拾玖万壹仟肆佰陆拾柒元肆角陆分</v>
      </c>
      <c r="F304" s="25"/>
      <c r="G304" s="4"/>
    </row>
    <row r="305" s="1" customFormat="1" ht="39.75" customHeight="1" spans="1:7">
      <c r="A305" s="26" t="s">
        <v>740</v>
      </c>
      <c r="B305" s="26"/>
      <c r="C305" s="26"/>
      <c r="D305" s="26"/>
      <c r="E305" s="26"/>
      <c r="F305" s="26"/>
      <c r="G305" s="4"/>
    </row>
    <row r="306" s="1" customFormat="1" spans="1:7">
      <c r="E306" s="27"/>
      <c r="F306" s="3"/>
      <c r="G306" s="4"/>
    </row>
    <row r="307" s="1" customFormat="1" spans="1:7">
      <c r="E307" s="2"/>
      <c r="F307" s="3"/>
      <c r="G307" s="4"/>
    </row>
    <row r="308" s="1" customFormat="1" spans="1:7">
      <c r="E308" s="2"/>
      <c r="F308" s="3"/>
      <c r="G308" s="4"/>
    </row>
  </sheetData>
  <autoFilter xmlns:etc="http://www.wps.cn/officeDocument/2017/etCustomData" ref="A4:F305" etc:filterBottomFollowUsedRange="0">
    <extLst/>
  </autoFilter>
  <mergeCells count="6">
    <mergeCell ref="A1:F1"/>
    <mergeCell ref="A2:F2"/>
    <mergeCell ref="A3:F3"/>
    <mergeCell ref="A303:E303"/>
    <mergeCell ref="A304:D304"/>
    <mergeCell ref="A305:F305"/>
  </mergeCells>
  <pageMargins left="0.590277777777778" right="0.472222222222222" top="0.393055555555556" bottom="0.432638888888889" header="0.236111111111111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Yozo_Office8.0.5022.192ZH.GX01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cp:revision>2</cp:revision>
  <dcterms:created xsi:type="dcterms:W3CDTF">2026-01-18T13:07:00Z</dcterms:created>
  <cp:lastPrinted>2026-07-05T09:19:00Z</cp:lastPrinted>
  <dcterms:modified xsi:type="dcterms:W3CDTF">2026-10-12T14:46:04Z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