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6"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 sheetId="8" r:id="rId8"/>
    <sheet name="Z09政府性基金预算财政拨款收入支出决算表" sheetId="9" r:id="rId9"/>
    <sheet name="CS03 主要指标变动情况表" sheetId="10" r:id="rId10"/>
    <sheet name="CS05 部门决算相关信息统计表" sheetId="11" r:id="rId11"/>
    <sheet name="CSO6政府采购情况表" sheetId="12" r:id="rId12"/>
    <sheet name="2018年部门预算绩效整体评价工作复核意见表" sheetId="13" r:id="rId13"/>
  </sheets>
  <definedNames/>
  <calcPr fullCalcOnLoad="1" iterate="1" iterateCount="100" iterateDelta="0.001"/>
</workbook>
</file>

<file path=xl/sharedStrings.xml><?xml version="1.0" encoding="utf-8"?>
<sst xmlns="http://schemas.openxmlformats.org/spreadsheetml/2006/main" count="3316" uniqueCount="650">
  <si>
    <t>收入支出决算总表</t>
  </si>
  <si>
    <t>财决01表</t>
  </si>
  <si>
    <t>编制单位：柳州市城中区食品药品监督管理局</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</si>
  <si>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</si>
  <si>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</si>
  <si>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</si>
  <si>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</si>
  <si>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</si>
  <si>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</si>
  <si>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</si>
  <si>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</si>
  <si>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</si>
  <si>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</si>
  <si>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</si>
  <si>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</si>
  <si>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</si>
  <si>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</si>
  <si>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</si>
  <si>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</si>
  <si>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</si>
  <si>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</si>
  <si>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</si>
  <si>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</si>
  <si>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</si>
  <si>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</si>
  <si>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</si>
  <si>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</si>
  <si>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</si>
  <si>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</si>
  <si>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</si>
  <si>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</si>
  <si>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</si>
  <si>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</si>
  <si>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</si>
  <si>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</si>
  <si>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</si>
  <si>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</si>
  <si>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</si>
  <si>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</si>
  <si>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</si>
  <si>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</si>
  <si>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</si>
  <si>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</si>
  <si>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</si>
  <si>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</si>
  <si>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</si>
  <si>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</si>
  <si>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</si>
  <si>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</si>
  <si>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</si>
  <si>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</si>
  <si>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</si>
  <si>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</si>
  <si>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</si>
  <si>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</si>
  <si>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</si>
  <si>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</si>
  <si>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</si>
  <si>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</si>
  <si>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</si>
  <si>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</si>
  <si>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</si>
  <si>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</si>
  <si>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</si>
  <si>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</si>
  <si>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</si>
  <si>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</si>
  <si>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</si>
  <si>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</si>
  <si>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</si>
  <si>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</si>
  <si>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</si>
  <si>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</si>
  <si>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</si>
  <si>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</si>
  <si>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</si>
  <si>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</si>
  <si>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</si>
  <si>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</si>
  <si>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</si>
  <si>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</si>
  <si>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</si>
  <si>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</si>
  <si>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</si>
  <si>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</si>
  <si>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</si>
  <si>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</si>
  <si>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</si>
  <si>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</si>
  <si>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</si>
  <si>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</si>
  <si>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</si>
  <si>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</si>
  <si>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</si>
  <si>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</si>
  <si>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</si>
  <si>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</si>
  <si>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</si>
  <si>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</si>
  <si>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</si>
  <si>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</si>
  <si>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</si>
  <si>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</si>
  <si>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</si>
  <si>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</si>
  <si>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</si>
  <si>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</si>
  <si>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</si>
  <si>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</si>
  <si>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</si>
  <si>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</si>
  <si>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</si>
  <si>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</si>
  <si>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</si>
  <si>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</si>
  <si>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</si>
  <si>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</si>
  <si>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</si>
  <si>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</si>
  <si>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</si>
  <si>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</si>
  <si>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</si>
  <si>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</si>
  <si>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</si>
  <si>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</si>
  <si>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</si>
  <si>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</si>
  <si>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</si>
  <si>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</si>
  <si>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</si>
  <si>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</si>
  <si>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</si>
  <si>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</si>
  <si>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</si>
  <si>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</si>
  <si>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</si>
  <si>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</si>
  <si>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</si>
  <si>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</si>
  <si>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</si>
  <si>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</si>
  <si>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</si>
  <si>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</si>
  <si>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</si>
  <si>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</si>
  <si>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</si>
  <si>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</si>
  <si>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</si>
  <si>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</si>
  <si>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</si>
  <si>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</si>
  <si>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</si>
  <si>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</si>
  <si>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</si>
  <si>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</si>
  <si>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</si>
  <si>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</si>
  <si>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</si>
  <si>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</si>
  <si>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</si>
  <si>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</si>
  <si>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</si>
  <si>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</si>
  <si>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</si>
  <si>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</si>
  <si>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</si>
  <si>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</si>
  <si>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</si>
  <si>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</si>
  <si>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</si>
  <si>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</si>
  <si>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</si>
  <si>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</si>
  <si>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</si>
  <si>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</si>
  <si>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</si>
  <si>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</si>
  <si>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</si>
  <si>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</si>
  <si>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</si>
  <si>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</si>
  <si>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</si>
  <si>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</si>
  <si>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</si>
  <si>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</si>
  <si>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</si>
  <si>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</si>
  <si>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</si>
  <si>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</si>
  <si>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</si>
  <si>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</si>
  <si>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</si>
  <si>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</si>
  <si>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</si>
  <si>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</si>
  <si>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</si>
  <si>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</si>
  <si>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</si>
  <si>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</si>
  <si>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</si>
  <si>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</si>
  <si>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</si>
  <si>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</si>
  <si>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</si>
  <si>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</si>
  <si>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</si>
  <si>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</si>
  <si>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</si>
  <si>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</si>
  <si>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</si>
  <si>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</si>
  <si>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</si>
  <si>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</si>
  <si>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</si>
  <si>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</si>
  <si>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</si>
  <si>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</si>
  <si>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</si>
  <si>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</si>
  <si>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</si>
  <si>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</si>
  <si>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</si>
  <si>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</si>
  <si>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</si>
  <si>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</si>
  <si>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</si>
  <si>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</si>
  <si>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</si>
  <si>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208</t>
  </si>
  <si>
    <t>社会保障和就业支出</t>
  </si>
  <si>
    <t>20805</t>
  </si>
  <si>
    <t>行政事业单位离退休</t>
  </si>
  <si>
    <t>2080505</t>
  </si>
  <si>
    <t xml:space="preserve">  机关事业单位基本养老保险缴费支出</t>
  </si>
  <si>
    <t>210</t>
  </si>
  <si>
    <t>医疗卫生与计划生育支出</t>
  </si>
  <si>
    <t>21001</t>
  </si>
  <si>
    <t>医疗卫生与计划生育管理事务</t>
  </si>
  <si>
    <t>2100101</t>
  </si>
  <si>
    <t xml:space="preserve">  行政运行</t>
  </si>
  <si>
    <t>21010</t>
  </si>
  <si>
    <t>食品和药品监督管理事务</t>
  </si>
  <si>
    <t>2101001</t>
  </si>
  <si>
    <t>2101012</t>
  </si>
  <si>
    <t xml:space="preserve">  药品事务</t>
  </si>
  <si>
    <t>2101014</t>
  </si>
  <si>
    <t xml:space="preserve">  化妆品事务</t>
  </si>
  <si>
    <t>2101015</t>
  </si>
  <si>
    <t xml:space="preserve">  医疗器械事务</t>
  </si>
  <si>
    <t>2101016</t>
  </si>
  <si>
    <t xml:space="preserve">  食品安全事务</t>
  </si>
  <si>
    <t>2101099</t>
  </si>
  <si>
    <t xml:space="preserve">  其他食品和药品监督管理事务支出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</si>
  <si>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</si>
  <si>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</si>
  <si>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</si>
  <si>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</si>
  <si>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</si>
  <si>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</si>
  <si>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</si>
  <si>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</si>
  <si>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</si>
  <si>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</si>
  <si>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</si>
  <si>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</si>
  <si>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</si>
  <si>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</si>
  <si>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</si>
  <si>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</si>
  <si>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</si>
  <si>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</si>
  <si>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</si>
  <si>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</si>
  <si>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</si>
  <si>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</si>
  <si>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</si>
  <si>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</si>
  <si>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</si>
  <si>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</si>
  <si>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</si>
  <si>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</si>
  <si>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</si>
  <si>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</si>
  <si>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</si>
  <si>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</si>
  <si>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</si>
  <si>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</si>
  <si>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</si>
  <si>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</si>
  <si>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</si>
  <si>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</si>
  <si>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</si>
  <si>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</si>
  <si>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</si>
  <si>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</si>
  <si>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</si>
  <si>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</si>
  <si>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</si>
  <si>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</si>
  <si>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</si>
  <si>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</si>
  <si>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</si>
  <si>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</si>
  <si>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</si>
  <si>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</si>
  <si>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</si>
  <si>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</si>
  <si>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</si>
  <si>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</si>
  <si>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</si>
  <si>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</si>
  <si>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</si>
  <si>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</si>
  <si>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</si>
  <si>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</si>
  <si>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</si>
  <si>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</si>
  <si>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</si>
  <si>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</si>
  <si>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</si>
  <si>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</si>
  <si>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</si>
  <si>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</si>
  <si>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</si>
  <si>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</si>
  <si>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</si>
  <si>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</si>
  <si>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</si>
  <si>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</si>
  <si>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</si>
  <si>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</si>
  <si>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</si>
  <si>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</si>
  <si>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</si>
  <si>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</si>
  <si>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</si>
  <si>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</si>
  <si>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</si>
  <si>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</si>
  <si>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</si>
  <si>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</si>
  <si>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</si>
  <si>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</si>
  <si>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</si>
  <si>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</si>
  <si>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</si>
  <si>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</si>
  <si>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</si>
  <si>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</si>
  <si>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</si>
  <si>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</si>
  <si>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</si>
  <si>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</si>
  <si>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</si>
  <si>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</si>
  <si>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</si>
  <si>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</si>
  <si>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</si>
  <si>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</si>
  <si>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</si>
  <si>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</si>
  <si>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</si>
  <si>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</si>
  <si>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</si>
  <si>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</si>
  <si>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</si>
  <si>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</si>
  <si>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</si>
  <si>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</si>
  <si>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</si>
  <si>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</si>
  <si>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</si>
  <si>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</si>
  <si>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</si>
  <si>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</si>
  <si>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</si>
  <si>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</si>
  <si>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</si>
  <si>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</si>
  <si>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</si>
  <si>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</si>
  <si>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</si>
  <si>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</si>
  <si>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</si>
  <si>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</si>
  <si>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</si>
  <si>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</si>
  <si>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</si>
  <si>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</si>
  <si>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</si>
  <si>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</si>
  <si>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</si>
  <si>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</si>
  <si>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</si>
  <si>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</si>
  <si>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</si>
  <si>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</si>
  <si>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</si>
  <si>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</si>
  <si>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</si>
  <si>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</si>
  <si>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</si>
  <si>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</si>
  <si>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</si>
  <si>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</si>
  <si>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</si>
  <si>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</si>
  <si>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</si>
  <si>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</si>
  <si>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</si>
  <si>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</si>
  <si>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</si>
  <si>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</si>
  <si>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</si>
  <si>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</si>
  <si>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</si>
  <si>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</si>
  <si>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</si>
  <si>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</si>
  <si>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</si>
  <si>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</si>
  <si>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</si>
  <si>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</si>
  <si>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</si>
  <si>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</si>
  <si>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</si>
  <si>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</si>
  <si>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</si>
  <si>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</si>
  <si>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</si>
  <si>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</si>
  <si>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</si>
  <si>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</si>
  <si>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</si>
  <si>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</si>
  <si>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</si>
  <si>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</si>
  <si>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</si>
  <si>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</si>
  <si>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</si>
  <si>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</si>
  <si>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</si>
  <si>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</si>
  <si>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</si>
  <si>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</si>
  <si>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</si>
  <si>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</si>
  <si>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</si>
  <si>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</si>
  <si>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</si>
  <si>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</si>
  <si>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</si>
  <si>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</si>
  <si>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</si>
  <si>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</si>
  <si>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</si>
  <si>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</si>
  <si>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</si>
  <si>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</si>
  <si>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</si>
  <si>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</si>
  <si>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</si>
  <si>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</si>
  <si>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</si>
  <si>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</si>
  <si>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</si>
  <si>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</si>
  <si>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</si>
  <si>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</si>
  <si>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</si>
  <si>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</si>
  <si>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</si>
  <si>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注：本单位无政府性基金收支决算。</t>
  </si>
  <si>
    <t>主要指标变动情况表</t>
  </si>
  <si>
    <t>指    标</t>
  </si>
  <si>
    <t>本年度</t>
  </si>
  <si>
    <t>上年度</t>
  </si>
  <si>
    <t>比上年增减</t>
  </si>
  <si>
    <t>增减％</t>
  </si>
  <si>
    <t>原因</t>
  </si>
  <si>
    <t xml:space="preserve">栏    次
</t>
  </si>
  <si>
    <t>一、年度收支情况（单位：元）</t>
  </si>
  <si>
    <t xml:space="preserve">    1.本年收入</t>
  </si>
  <si>
    <t>自治区要求购置快检车一辆</t>
  </si>
  <si>
    <t xml:space="preserve">      其中：一般公共预算财政拨款</t>
  </si>
  <si>
    <t>创食品安全城市建设经费增加</t>
  </si>
  <si>
    <t xml:space="preserve">            政府性基金预算财政拨款</t>
  </si>
  <si>
    <t xml:space="preserve">            *事业收入</t>
  </si>
  <si>
    <t xml:space="preserve">            经营收入</t>
  </si>
  <si>
    <t xml:space="preserve">            *其他收入</t>
  </si>
  <si>
    <t>不良反应上报减少</t>
  </si>
  <si>
    <t xml:space="preserve">    2.本年支出</t>
  </si>
  <si>
    <t xml:space="preserve">      其中：基本支出</t>
  </si>
  <si>
    <t>增加了交通补贴等</t>
  </si>
  <si>
    <t xml:space="preserve">            （1）人员经费</t>
  </si>
  <si>
    <t xml:space="preserve">            （2）日常公用经费</t>
  </si>
  <si>
    <t xml:space="preserve">            项目支出</t>
  </si>
  <si>
    <t>18年无农贸市场快检室建设项目</t>
  </si>
  <si>
    <t xml:space="preserve">            （1）基本建设类项目</t>
  </si>
  <si>
    <t xml:space="preserve">            （2）行政事业类项目</t>
  </si>
  <si>
    <t xml:space="preserve">            经营支出</t>
  </si>
  <si>
    <t xml:space="preserve">    3.年末结转和结余</t>
  </si>
  <si>
    <t>快检车经费19年支出</t>
  </si>
  <si>
    <t>快检车按照自治区要求19年购置</t>
  </si>
  <si>
    <t>二、年末资产负债情况（单位：元）</t>
  </si>
  <si>
    <t xml:space="preserve">    1.资产总计</t>
  </si>
  <si>
    <t>增加了七套快检设备</t>
  </si>
  <si>
    <t xml:space="preserve">      其中：固定资产价值</t>
  </si>
  <si>
    <t xml:space="preserve">    2.负债总计</t>
  </si>
  <si>
    <t>12月20号以后又有罚没款，暂未上缴</t>
  </si>
  <si>
    <t xml:space="preserve">      其中：*事业单位借款</t>
  </si>
  <si>
    <t xml:space="preserve">    3.净资产总计</t>
  </si>
  <si>
    <t xml:space="preserve">      其中：*结转和结余</t>
  </si>
  <si>
    <t>原定18年购买快检车的计划，由于自治区招标原因，推迟到19年</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</si>
  <si>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</si>
  <si>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</si>
  <si>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</si>
  <si>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</si>
  <si>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</si>
  <si>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</si>
  <si>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</si>
  <si>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</si>
  <si>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</si>
  <si>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行政编制减少</t>
  </si>
  <si>
    <t xml:space="preserve">      行政人员</t>
  </si>
  <si>
    <t xml:space="preserve">      其中：行政工勤人员</t>
  </si>
  <si>
    <t xml:space="preserve">      事业人员</t>
  </si>
  <si>
    <t xml:space="preserve">      其中：参照公务员法管理人员</t>
  </si>
  <si>
    <t xml:space="preserve">    4.年末实有人数</t>
  </si>
  <si>
    <t>人员调动</t>
  </si>
  <si>
    <t xml:space="preserve">      在职人员</t>
  </si>
  <si>
    <t xml:space="preserve">      其中：行政人员</t>
  </si>
  <si>
    <t xml:space="preserve">            其中：行政工勤人员</t>
  </si>
  <si>
    <t xml:space="preserve">            事业人员</t>
  </si>
  <si>
    <t>遴选考走一名</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</si>
  <si>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</si>
  <si>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</si>
  <si>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</si>
  <si>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</si>
  <si>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</si>
  <si>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</si>
  <si>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</si>
  <si>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</si>
  <si>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</si>
  <si>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</si>
  <si>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</si>
  <si>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</si>
  <si>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车辆经费减少</t>
  </si>
  <si>
    <t xml:space="preserve">      其中：因公出国（境）费</t>
  </si>
  <si>
    <t xml:space="preserve">            公务用车购置及运行维护费</t>
  </si>
  <si>
    <t>车辆保险和维修减少</t>
  </si>
  <si>
    <t xml:space="preserve">            其中：公务用车购置费</t>
  </si>
  <si>
    <t xml:space="preserve">                  公务用车运行维护费</t>
  </si>
  <si>
    <t xml:space="preserve">            公务接待费</t>
  </si>
  <si>
    <t>公务接待次数减少</t>
  </si>
  <si>
    <t xml:space="preserve">    3.培训费</t>
  </si>
  <si>
    <t xml:space="preserve">    4.会议费</t>
  </si>
  <si>
    <t xml:space="preserve">    5.机关运行经费</t>
  </si>
  <si>
    <t xml:space="preserve">    6.年初预算数</t>
  </si>
  <si>
    <t xml:space="preserve">      本年收入合计</t>
  </si>
  <si>
    <t>创食品安全城市年</t>
  </si>
  <si>
    <t xml:space="preserve">      本年支出合计</t>
  </si>
  <si>
    <t xml:space="preserve">      年末结转和结余</t>
  </si>
  <si>
    <t xml:space="preserve">    7.调整预算数</t>
  </si>
  <si>
    <t>今年实际发生和预算差别不大</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</si>
  <si>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</si>
  <si>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</si>
  <si>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</si>
  <si>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</si>
  <si>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</si>
  <si>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</si>
  <si>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</si>
  <si>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</si>
  <si>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</si>
  <si>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</si>
  <si>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</si>
  <si>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</si>
  <si>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</si>
  <si>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</si>
  <si>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</si>
  <si>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</si>
  <si>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</si>
  <si>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</si>
  <si>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</si>
  <si>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</si>
  <si>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</si>
  <si>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</si>
  <si>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</si>
  <si>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</si>
  <si>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</si>
  <si>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</si>
  <si>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</si>
  <si>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</si>
  <si>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</si>
  <si>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</si>
  <si>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</si>
  <si>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</si>
  <si>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</si>
  <si>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</si>
  <si>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</si>
  <si>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</si>
  <si>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</si>
  <si>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</si>
  <si>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</si>
  <si>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</si>
  <si>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</si>
  <si>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</si>
  <si>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</si>
  <si>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</si>
  <si>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</si>
  <si>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</si>
  <si>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</si>
  <si>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</si>
  <si>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</si>
  <si>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</si>
  <si>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</si>
  <si>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</si>
  <si>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</si>
  <si>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</si>
  <si>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</si>
  <si>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</si>
  <si>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</si>
  <si>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</si>
  <si>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</si>
  <si>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</si>
  <si>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</si>
  <si>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</si>
  <si>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</si>
  <si>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</si>
  <si>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</si>
  <si>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</si>
  <si>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2018年部门预算绩效整体评价工作复核意见表</t>
  </si>
  <si>
    <t>部门名称</t>
  </si>
  <si>
    <t>柳州市城中区食品药品监督管理局</t>
  </si>
  <si>
    <t>项目名称</t>
  </si>
  <si>
    <t>2018年柳州市城中区食品药品监督管理局预算绩效整体评价</t>
  </si>
  <si>
    <t>基本情况评价</t>
  </si>
  <si>
    <t>项目执行情况</t>
  </si>
  <si>
    <t>按照“项目内容、立项依据、开支标准、测算过程、开支金额五要素细化编制项目预算，确定食品流通监管项目预算指标为10万元。积极主动与具有资质的承检机构联系，提前制定全年抽检送检计划。年终对开展食品流通快检、抽检工作突出的部门和个人进行表彰。。</t>
  </si>
  <si>
    <t>部门开展预算绩效评价工作情况</t>
  </si>
  <si>
    <r>
      <t>该费用专项用于2018年食品流通环节监管经费。项目实施时间为2018</t>
    </r>
    <r>
      <rPr>
        <sz val="12"/>
        <color indexed="8"/>
        <rFont val="宋体"/>
        <family val="0"/>
      </rPr>
      <t>年1月1</t>
    </r>
    <r>
      <rPr>
        <sz val="12"/>
        <color indexed="8"/>
        <rFont val="宋体"/>
        <family val="0"/>
      </rPr>
      <t>日至2018</t>
    </r>
    <r>
      <rPr>
        <sz val="12"/>
        <color indexed="8"/>
        <rFont val="宋体"/>
        <family val="0"/>
      </rPr>
      <t>年</t>
    </r>
    <r>
      <rPr>
        <sz val="12"/>
        <color indexed="8"/>
        <rFont val="宋体"/>
        <family val="0"/>
      </rPr>
      <t>12</t>
    </r>
    <r>
      <rPr>
        <sz val="12"/>
        <color indexed="8"/>
        <rFont val="宋体"/>
        <family val="0"/>
      </rPr>
      <t>月</t>
    </r>
    <r>
      <rPr>
        <sz val="12"/>
        <color indexed="8"/>
        <rFont val="宋体"/>
        <family val="0"/>
      </rPr>
      <t>31日，项目年度绩效目标为完成食品流通环节抽检送样批次</t>
    </r>
    <r>
      <rPr>
        <b/>
        <sz val="12"/>
        <color indexed="8"/>
        <rFont val="宋体"/>
        <family val="0"/>
      </rPr>
      <t>500</t>
    </r>
    <r>
      <rPr>
        <sz val="12"/>
        <color indexed="8"/>
        <rFont val="宋体"/>
        <family val="0"/>
      </rPr>
      <t>批次以上，不合格食品发现率1%以上。</t>
    </r>
  </si>
  <si>
    <t>存在问题</t>
  </si>
  <si>
    <t>项目执行及预算绩效评价工作中存在的问题（包括资金使用、项目管理、项目进度、目标设定、执行监督、评价工作等方面）</t>
  </si>
  <si>
    <r>
      <t>预算编制不够细导致支出进度</t>
    </r>
    <r>
      <rPr>
        <sz val="12"/>
        <color indexed="8"/>
        <rFont val="宋体"/>
        <family val="0"/>
      </rPr>
      <t>6</t>
    </r>
    <r>
      <rPr>
        <sz val="12"/>
        <color indexed="8"/>
        <rFont val="宋体"/>
        <family val="0"/>
      </rPr>
      <t>月、</t>
    </r>
    <r>
      <rPr>
        <sz val="12"/>
        <color indexed="8"/>
        <rFont val="宋体"/>
        <family val="0"/>
      </rPr>
      <t>9</t>
    </r>
    <r>
      <rPr>
        <sz val="12"/>
        <color indexed="8"/>
        <rFont val="宋体"/>
        <family val="0"/>
      </rPr>
      <t>月、12月不达标。相关管理制度的执行不到位。有效执行预算管理制度和资产管理制度欠佳。</t>
    </r>
  </si>
  <si>
    <t>意见和建议</t>
  </si>
  <si>
    <t>对项目、资金管理及部门预算绩效评价工作等方面的意见和建议</t>
  </si>
  <si>
    <r>
      <t>严格执行预算管理制度，</t>
    </r>
    <r>
      <rPr>
        <sz val="12"/>
        <color indexed="8"/>
        <rFont val="宋体"/>
        <family val="0"/>
      </rPr>
      <t>按计划合理安排使用资金，提高资金使用效益，自觉接受社会监督。加强国有资产管理，避免国有资产流失。</t>
    </r>
  </si>
  <si>
    <t>复核结果（分值）</t>
  </si>
  <si>
    <t>复核人签字：吴星原</t>
  </si>
  <si>
    <r>
      <t>附：整体财政预算支出金额293.81万元，整体财政实际支出金额255.75万元，整体财政预算完成率87</t>
    </r>
    <r>
      <rPr>
        <sz val="12"/>
        <color indexed="8"/>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</si>
</sst>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2">
    <font>
      <sz val="10"/>
      <color indexed="8"/>
      <name val="Arial"/>
      <family val="2"/>
    </font>
    <font>
      <sz val="11"/>
      <name val="宋体"/>
      <family val="0"/>
    </font>
    <font>
      <b/>
      <sz val="18"/>
      <color indexed="8"/>
      <name val="宋体"/>
      <family val="0"/>
    </font>
    <font>
      <sz val="12"/>
      <color indexed="8"/>
      <name val="宋体"/>
      <family val="0"/>
    </font>
    <font>
      <sz val="12"/>
      <name val="宋体"/>
      <family val="0"/>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1"/>
      <color indexed="8"/>
      <name val="宋体"/>
      <family val="0"/>
    </font>
    <font>
      <b/>
      <sz val="10"/>
      <color indexed="8"/>
      <name val="宋体"/>
      <family val="0"/>
    </font>
    <font>
      <sz val="11"/>
      <color indexed="9"/>
      <name val="宋体"/>
      <family val="0"/>
    </font>
    <font>
      <sz val="11"/>
      <color indexed="62"/>
      <name val="宋体"/>
      <family val="0"/>
    </font>
    <font>
      <sz val="11"/>
      <color indexed="16"/>
      <name val="宋体"/>
      <family val="0"/>
    </font>
    <font>
      <b/>
      <sz val="11"/>
      <color indexed="9"/>
      <name val="宋体"/>
      <family val="0"/>
    </font>
    <font>
      <u val="single"/>
      <sz val="11"/>
      <color indexed="12"/>
      <name val="宋体"/>
      <family val="0"/>
    </font>
    <font>
      <sz val="11"/>
      <color indexed="17"/>
      <name val="宋体"/>
      <family val="0"/>
    </font>
    <font>
      <b/>
      <sz val="13"/>
      <color indexed="54"/>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i/>
      <sz val="11"/>
      <color indexed="23"/>
      <name val="宋体"/>
      <family val="0"/>
    </font>
    <font>
      <sz val="11"/>
      <color indexed="53"/>
      <name val="宋体"/>
      <family val="0"/>
    </font>
    <font>
      <b/>
      <sz val="11"/>
      <color indexed="53"/>
      <name val="宋体"/>
      <family val="0"/>
    </font>
    <font>
      <b/>
      <sz val="15"/>
      <color indexed="54"/>
      <name val="宋体"/>
      <family val="0"/>
    </font>
    <font>
      <sz val="11"/>
      <color indexed="19"/>
      <name val="宋体"/>
      <family val="0"/>
    </font>
    <font>
      <b/>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sz val="1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style="medium"/>
      <bottom>
        <color indexed="63"/>
      </bottom>
    </border>
    <border>
      <left/>
      <right style="medium"/>
      <top>
        <color indexed="63"/>
      </top>
      <bottom style="medium"/>
    </border>
    <border>
      <left/>
      <right style="medium"/>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0" fillId="0" borderId="0">
      <alignment/>
      <protection/>
    </xf>
    <xf numFmtId="0" fontId="42" fillId="0" borderId="3" applyNumberFormat="0" applyFill="0" applyAlignment="0" applyProtection="0"/>
    <xf numFmtId="0" fontId="4" fillId="0" borderId="0">
      <alignment vertical="center"/>
      <protection/>
    </xf>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54">
    <xf numFmtId="0" fontId="0" fillId="0" borderId="0" xfId="0" applyAlignment="1">
      <alignment/>
    </xf>
    <xf numFmtId="0" fontId="50" fillId="0" borderId="0" xfId="0" applyFont="1" applyAlignment="1">
      <alignment horizontal="center" vertical="center"/>
    </xf>
    <xf numFmtId="0" fontId="51" fillId="0" borderId="9" xfId="0" applyFont="1" applyBorder="1" applyAlignment="1">
      <alignment vertical="center" wrapText="1"/>
    </xf>
    <xf numFmtId="0" fontId="51" fillId="0" borderId="10" xfId="0" applyFont="1" applyBorder="1" applyAlignment="1">
      <alignment vertical="center" wrapText="1"/>
    </xf>
    <xf numFmtId="0" fontId="51" fillId="0" borderId="11" xfId="0" applyFont="1" applyBorder="1" applyAlignment="1">
      <alignment vertical="center" wrapText="1"/>
    </xf>
    <xf numFmtId="0" fontId="51" fillId="0" borderId="12" xfId="0" applyFont="1" applyBorder="1" applyAlignment="1">
      <alignment vertical="center" wrapText="1"/>
    </xf>
    <xf numFmtId="0" fontId="51" fillId="0" borderId="13" xfId="0" applyFont="1" applyBorder="1" applyAlignment="1">
      <alignment vertical="center" wrapText="1"/>
    </xf>
    <xf numFmtId="0" fontId="51" fillId="0" borderId="14" xfId="0" applyFont="1" applyBorder="1" applyAlignment="1">
      <alignment vertical="center" wrapText="1"/>
    </xf>
    <xf numFmtId="0" fontId="51" fillId="0" borderId="15" xfId="0" applyFont="1" applyBorder="1" applyAlignment="1">
      <alignment vertical="center" wrapText="1"/>
    </xf>
    <xf numFmtId="0" fontId="50" fillId="0" borderId="12"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center"/>
    </xf>
    <xf numFmtId="0" fontId="6" fillId="33" borderId="16"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19" xfId="0" applyFont="1" applyFill="1" applyBorder="1" applyAlignment="1">
      <alignment horizontal="center" vertical="center" wrapText="1" shrinkToFit="1"/>
    </xf>
    <xf numFmtId="4" fontId="6" fillId="0" borderId="19" xfId="0" applyNumberFormat="1" applyFont="1" applyFill="1" applyBorder="1" applyAlignment="1">
      <alignment horizontal="right" vertical="center" shrinkToFit="1"/>
    </xf>
    <xf numFmtId="0" fontId="6" fillId="33" borderId="20"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4" fontId="6" fillId="0" borderId="21" xfId="0" applyNumberFormat="1" applyFont="1" applyFill="1" applyBorder="1" applyAlignment="1">
      <alignment horizontal="right" vertical="center" shrinkToFit="1"/>
    </xf>
    <xf numFmtId="0" fontId="6" fillId="0" borderId="22" xfId="0" applyFont="1" applyFill="1" applyBorder="1" applyAlignment="1">
      <alignment horizontal="left" vertical="center" wrapText="1" shrinkToFit="1"/>
    </xf>
    <xf numFmtId="0" fontId="6" fillId="0" borderId="0" xfId="0" applyFont="1" applyFill="1" applyAlignment="1">
      <alignment horizontal="left" vertical="center" wrapText="1" shrinkToFit="1"/>
    </xf>
    <xf numFmtId="0" fontId="3" fillId="0" borderId="0" xfId="0" applyFont="1" applyFill="1" applyAlignment="1">
      <alignment horizontal="right"/>
    </xf>
    <xf numFmtId="0" fontId="6" fillId="33" borderId="23" xfId="0" applyFont="1" applyFill="1" applyBorder="1" applyAlignment="1">
      <alignment horizontal="center" vertical="center" shrinkToFit="1"/>
    </xf>
    <xf numFmtId="0" fontId="6" fillId="33" borderId="24" xfId="0" applyFont="1" applyFill="1" applyBorder="1" applyAlignment="1">
      <alignment horizontal="center" vertical="center" wrapText="1" shrinkToFit="1"/>
    </xf>
    <xf numFmtId="0" fontId="6" fillId="33" borderId="24" xfId="0" applyFont="1" applyFill="1" applyBorder="1" applyAlignment="1">
      <alignment horizontal="center" vertical="center" shrinkToFit="1"/>
    </xf>
    <xf numFmtId="4" fontId="6" fillId="0" borderId="24" xfId="0" applyNumberFormat="1" applyFont="1" applyFill="1" applyBorder="1" applyAlignment="1">
      <alignment horizontal="right" vertical="center" shrinkToFit="1"/>
    </xf>
    <xf numFmtId="4" fontId="6" fillId="0" borderId="25" xfId="0" applyNumberFormat="1" applyFont="1" applyFill="1" applyBorder="1" applyAlignment="1">
      <alignment horizontal="right" vertical="center" shrinkToFit="1"/>
    </xf>
    <xf numFmtId="0" fontId="5"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6" fillId="34" borderId="26" xfId="0" applyFont="1" applyFill="1" applyBorder="1" applyAlignment="1">
      <alignment horizontal="center" vertical="center" shrinkToFit="1"/>
    </xf>
    <xf numFmtId="0" fontId="6" fillId="34" borderId="27" xfId="0" applyFont="1" applyFill="1" applyBorder="1" applyAlignment="1">
      <alignment horizontal="center" vertical="center" shrinkToFit="1"/>
    </xf>
    <xf numFmtId="0" fontId="6" fillId="34" borderId="28" xfId="0" applyFont="1" applyFill="1" applyBorder="1" applyAlignment="1">
      <alignment horizontal="center" vertical="center" shrinkToFit="1"/>
    </xf>
    <xf numFmtId="0" fontId="6" fillId="34" borderId="29" xfId="0" applyFont="1" applyFill="1" applyBorder="1" applyAlignment="1">
      <alignment horizontal="center" vertical="center" shrinkToFit="1"/>
    </xf>
    <xf numFmtId="0" fontId="6" fillId="34" borderId="30" xfId="0" applyFont="1" applyFill="1" applyBorder="1" applyAlignment="1">
      <alignment horizontal="center" vertical="center" shrinkToFit="1"/>
    </xf>
    <xf numFmtId="0" fontId="6" fillId="34" borderId="31" xfId="0" applyFont="1" applyFill="1" applyBorder="1" applyAlignment="1">
      <alignment horizontal="center" vertical="center" shrinkToFit="1"/>
    </xf>
    <xf numFmtId="0" fontId="6" fillId="34" borderId="29" xfId="0" applyFont="1" applyFill="1" applyBorder="1" applyAlignment="1">
      <alignment horizontal="left" vertical="center" shrinkToFit="1"/>
    </xf>
    <xf numFmtId="0" fontId="6" fillId="0" borderId="30" xfId="0" applyFont="1" applyBorder="1" applyAlignment="1">
      <alignment horizontal="center" vertical="center" shrinkToFit="1"/>
    </xf>
    <xf numFmtId="0" fontId="6" fillId="34" borderId="30" xfId="0" applyFont="1" applyFill="1" applyBorder="1" applyAlignment="1">
      <alignment horizontal="left" vertical="center" shrinkToFit="1"/>
    </xf>
    <xf numFmtId="4" fontId="6" fillId="0" borderId="31" xfId="0" applyNumberFormat="1" applyFont="1" applyBorder="1" applyAlignment="1">
      <alignment horizontal="right" vertical="center" shrinkToFit="1"/>
    </xf>
    <xf numFmtId="4" fontId="6" fillId="0" borderId="30" xfId="0" applyNumberFormat="1" applyFont="1" applyBorder="1" applyAlignment="1">
      <alignment horizontal="right" vertical="center" shrinkToFit="1"/>
    </xf>
    <xf numFmtId="0" fontId="6" fillId="0" borderId="31" xfId="0" applyFont="1" applyBorder="1" applyAlignment="1">
      <alignment horizontal="center" vertical="center" shrinkToFit="1"/>
    </xf>
    <xf numFmtId="3" fontId="6" fillId="0" borderId="31" xfId="0" applyNumberFormat="1" applyFont="1" applyBorder="1" applyAlignment="1">
      <alignment horizontal="right" vertical="center" shrinkToFit="1"/>
    </xf>
    <xf numFmtId="3" fontId="6" fillId="0" borderId="30" xfId="0" applyNumberFormat="1" applyFont="1" applyBorder="1" applyAlignment="1">
      <alignment horizontal="right" vertical="center" shrinkToFit="1"/>
    </xf>
    <xf numFmtId="0" fontId="6" fillId="0" borderId="31" xfId="0" applyFont="1" applyBorder="1" applyAlignment="1">
      <alignment horizontal="left" vertical="center" shrinkToFit="1"/>
    </xf>
    <xf numFmtId="0" fontId="6" fillId="34" borderId="32" xfId="0" applyFont="1" applyFill="1" applyBorder="1" applyAlignment="1">
      <alignment horizontal="left" vertical="center" shrinkToFit="1"/>
    </xf>
    <xf numFmtId="0" fontId="6" fillId="34" borderId="33" xfId="0" applyFont="1" applyFill="1" applyBorder="1" applyAlignment="1">
      <alignment horizontal="center" vertical="center" shrinkToFit="1"/>
    </xf>
    <xf numFmtId="0" fontId="6" fillId="0" borderId="33" xfId="0" applyFont="1" applyBorder="1" applyAlignment="1">
      <alignment horizontal="center" vertical="center" shrinkToFit="1"/>
    </xf>
    <xf numFmtId="3" fontId="6" fillId="0" borderId="33" xfId="0" applyNumberFormat="1" applyFont="1" applyBorder="1" applyAlignment="1">
      <alignment horizontal="right" vertical="center" shrinkToFit="1"/>
    </xf>
    <xf numFmtId="0" fontId="6" fillId="34" borderId="33" xfId="0" applyFont="1" applyFill="1" applyBorder="1" applyAlignment="1">
      <alignment horizontal="left" vertical="center" shrinkToFit="1"/>
    </xf>
    <xf numFmtId="0" fontId="6" fillId="0" borderId="34" xfId="0" applyFont="1" applyBorder="1" applyAlignment="1">
      <alignment horizontal="left"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6" fillId="34" borderId="29" xfId="0" applyFont="1" applyFill="1" applyBorder="1" applyAlignment="1">
      <alignment horizontal="center" vertical="center" wrapText="1" shrinkToFit="1"/>
    </xf>
    <xf numFmtId="0" fontId="6" fillId="34" borderId="29" xfId="0" applyFont="1" applyFill="1" applyBorder="1" applyAlignment="1">
      <alignment horizontal="left" vertical="center"/>
    </xf>
    <xf numFmtId="0" fontId="6" fillId="34" borderId="30" xfId="0" applyFont="1" applyFill="1" applyBorder="1" applyAlignment="1">
      <alignment horizontal="center" vertical="center"/>
    </xf>
    <xf numFmtId="0" fontId="6" fillId="34" borderId="32" xfId="0" applyFont="1" applyFill="1" applyBorder="1" applyAlignment="1">
      <alignment horizontal="left" vertical="center"/>
    </xf>
    <xf numFmtId="0" fontId="6" fillId="34" borderId="33" xfId="0" applyFont="1" applyFill="1" applyBorder="1" applyAlignment="1">
      <alignment horizontal="center" vertical="center"/>
    </xf>
    <xf numFmtId="4" fontId="6" fillId="0" borderId="33" xfId="0" applyNumberFormat="1" applyFont="1" applyBorder="1" applyAlignment="1">
      <alignment horizontal="righ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4" fillId="33" borderId="26"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30" xfId="0" applyFont="1" applyFill="1" applyBorder="1" applyAlignment="1">
      <alignment horizontal="center" vertical="center" shrinkToFit="1"/>
    </xf>
    <xf numFmtId="0" fontId="4" fillId="0" borderId="30" xfId="0" applyFont="1" applyFill="1" applyBorder="1" applyAlignment="1">
      <alignment horizontal="right" vertical="center" shrinkToFit="1"/>
    </xf>
    <xf numFmtId="0" fontId="4" fillId="0" borderId="29"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3" xfId="0" applyFont="1" applyFill="1" applyBorder="1" applyAlignment="1">
      <alignment horizontal="right" vertical="center" shrinkToFit="1"/>
    </xf>
    <xf numFmtId="0" fontId="7"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horizontal="right"/>
    </xf>
    <xf numFmtId="0" fontId="4" fillId="33" borderId="28" xfId="0" applyFont="1" applyFill="1" applyBorder="1" applyAlignment="1">
      <alignment horizontal="center" vertical="center" wrapText="1" shrinkToFit="1"/>
    </xf>
    <xf numFmtId="0" fontId="4" fillId="33" borderId="31" xfId="0" applyFont="1" applyFill="1" applyBorder="1" applyAlignment="1">
      <alignment horizontal="center" vertical="center" wrapText="1" shrinkToFit="1"/>
    </xf>
    <xf numFmtId="0" fontId="4" fillId="33" borderId="31" xfId="0" applyFont="1" applyFill="1" applyBorder="1" applyAlignment="1">
      <alignment horizontal="center" vertical="center" shrinkToFit="1"/>
    </xf>
    <xf numFmtId="0" fontId="4" fillId="0" borderId="31" xfId="0" applyFont="1" applyFill="1" applyBorder="1" applyAlignment="1">
      <alignment horizontal="right" vertical="center" shrinkToFit="1"/>
    </xf>
    <xf numFmtId="0" fontId="4" fillId="0" borderId="34" xfId="0" applyFont="1" applyFill="1" applyBorder="1" applyAlignment="1">
      <alignment horizontal="right" vertical="center" shrinkToFit="1"/>
    </xf>
    <xf numFmtId="0" fontId="4" fillId="0" borderId="0" xfId="0" applyFont="1" applyAlignment="1">
      <alignment vertical="center"/>
    </xf>
    <xf numFmtId="0" fontId="4" fillId="35" borderId="0" xfId="54" applyFont="1" applyFill="1" applyAlignment="1">
      <alignment vertical="center" wrapText="1"/>
      <protection/>
    </xf>
    <xf numFmtId="0" fontId="8" fillId="0" borderId="0" xfId="34" applyFont="1" applyAlignment="1">
      <alignment vertical="center"/>
      <protection/>
    </xf>
    <xf numFmtId="0" fontId="0" fillId="0" borderId="0" xfId="34" applyAlignment="1">
      <alignment vertical="center"/>
      <protection/>
    </xf>
    <xf numFmtId="0" fontId="0" fillId="0" borderId="0" xfId="34">
      <alignment/>
      <protection/>
    </xf>
    <xf numFmtId="179" fontId="0" fillId="0" borderId="0" xfId="34" applyNumberFormat="1">
      <alignment/>
      <protection/>
    </xf>
    <xf numFmtId="0" fontId="9" fillId="0" borderId="0" xfId="34" applyFont="1" applyAlignment="1">
      <alignment horizontal="center" vertical="center"/>
      <protection/>
    </xf>
    <xf numFmtId="179" fontId="9" fillId="0" borderId="0" xfId="34" applyNumberFormat="1" applyFont="1" applyAlignment="1">
      <alignment horizontal="center" vertical="center"/>
      <protection/>
    </xf>
    <xf numFmtId="0" fontId="4" fillId="35" borderId="0" xfId="54" applyFont="1" applyFill="1" applyAlignment="1">
      <alignment horizontal="center" vertical="center" wrapText="1"/>
      <protection/>
    </xf>
    <xf numFmtId="179" fontId="4" fillId="35" borderId="0" xfId="54" applyNumberFormat="1" applyFont="1" applyFill="1" applyAlignment="1">
      <alignment horizontal="center" vertical="center" wrapText="1"/>
      <protection/>
    </xf>
    <xf numFmtId="179" fontId="4" fillId="35" borderId="0" xfId="54" applyNumberFormat="1" applyFont="1" applyFill="1" applyAlignment="1">
      <alignment vertical="center" wrapText="1"/>
      <protection/>
    </xf>
    <xf numFmtId="0" fontId="3" fillId="0" borderId="0" xfId="34" applyFont="1" applyAlignment="1">
      <alignment vertical="center"/>
      <protection/>
    </xf>
    <xf numFmtId="179" fontId="8" fillId="0" borderId="0" xfId="34" applyNumberFormat="1" applyFont="1" applyAlignment="1">
      <alignment vertical="center"/>
      <protection/>
    </xf>
    <xf numFmtId="0" fontId="3" fillId="0" borderId="35" xfId="34" applyFont="1" applyBorder="1" applyAlignment="1">
      <alignment horizontal="center" vertical="center"/>
      <protection/>
    </xf>
    <xf numFmtId="0" fontId="3" fillId="0" borderId="36" xfId="34" applyFont="1" applyBorder="1" applyAlignment="1">
      <alignment horizontal="center" vertical="center"/>
      <protection/>
    </xf>
    <xf numFmtId="0" fontId="3" fillId="0" borderId="37" xfId="34" applyFont="1" applyBorder="1" applyAlignment="1">
      <alignment horizontal="center" vertical="center"/>
      <protection/>
    </xf>
    <xf numFmtId="0" fontId="8" fillId="0" borderId="36" xfId="34" applyFont="1" applyBorder="1" applyAlignment="1">
      <alignment horizontal="center" vertical="center"/>
      <protection/>
    </xf>
    <xf numFmtId="0" fontId="7" fillId="0" borderId="38" xfId="0" applyFont="1" applyBorder="1" applyAlignment="1">
      <alignment horizontal="center" vertical="center" wrapText="1"/>
    </xf>
    <xf numFmtId="179" fontId="7" fillId="0" borderId="38" xfId="0" applyNumberFormat="1" applyFont="1" applyBorder="1" applyAlignment="1">
      <alignment horizontal="center" vertical="center" wrapText="1"/>
    </xf>
    <xf numFmtId="0" fontId="7" fillId="0" borderId="38" xfId="0" applyFont="1" applyFill="1" applyBorder="1" applyAlignment="1">
      <alignment horizontal="left" vertical="center"/>
    </xf>
    <xf numFmtId="0" fontId="7" fillId="0" borderId="38" xfId="0" applyFont="1" applyFill="1" applyBorder="1" applyAlignment="1">
      <alignment vertical="center"/>
    </xf>
    <xf numFmtId="179" fontId="7" fillId="0" borderId="38" xfId="0" applyNumberFormat="1" applyFont="1" applyBorder="1" applyAlignment="1">
      <alignment vertical="center"/>
    </xf>
    <xf numFmtId="0" fontId="7" fillId="0" borderId="38" xfId="0" applyFont="1" applyBorder="1" applyAlignment="1">
      <alignment vertical="center"/>
    </xf>
    <xf numFmtId="0" fontId="7" fillId="0" borderId="38" xfId="0" applyFont="1" applyBorder="1" applyAlignment="1">
      <alignment horizontal="center" vertical="center"/>
    </xf>
    <xf numFmtId="179" fontId="7" fillId="0" borderId="38" xfId="0" applyNumberFormat="1" applyFont="1" applyBorder="1" applyAlignment="1">
      <alignment horizontal="center" vertical="center"/>
    </xf>
    <xf numFmtId="0" fontId="3" fillId="0" borderId="0" xfId="34" applyFont="1" applyAlignment="1">
      <alignment horizontal="left" vertical="center"/>
      <protection/>
    </xf>
    <xf numFmtId="179" fontId="3" fillId="0" borderId="0" xfId="34" applyNumberFormat="1" applyFont="1" applyAlignment="1">
      <alignment horizontal="left" vertical="center"/>
      <protection/>
    </xf>
    <xf numFmtId="179" fontId="3" fillId="35" borderId="0" xfId="36" applyNumberFormat="1" applyFont="1" applyFill="1" applyAlignment="1">
      <alignment horizontal="right" vertical="center"/>
      <protection/>
    </xf>
    <xf numFmtId="179" fontId="3" fillId="0" borderId="0" xfId="34" applyNumberFormat="1" applyFont="1" applyAlignment="1">
      <alignment horizontal="right" vertical="center"/>
      <protection/>
    </xf>
    <xf numFmtId="0" fontId="8" fillId="0" borderId="37" xfId="34" applyFont="1" applyBorder="1" applyAlignment="1">
      <alignment horizontal="center" vertical="center"/>
      <protection/>
    </xf>
    <xf numFmtId="0" fontId="6" fillId="34" borderId="26" xfId="0" applyFont="1" applyFill="1" applyBorder="1" applyAlignment="1">
      <alignment horizontal="center" vertical="center" wrapText="1" shrinkToFit="1"/>
    </xf>
    <xf numFmtId="0" fontId="6" fillId="34" borderId="27" xfId="0" applyFont="1" applyFill="1" applyBorder="1" applyAlignment="1">
      <alignment horizontal="center" vertical="center" wrapText="1" shrinkToFit="1"/>
    </xf>
    <xf numFmtId="0" fontId="6" fillId="34" borderId="30" xfId="0" applyFont="1" applyFill="1" applyBorder="1" applyAlignment="1">
      <alignment horizontal="center" vertical="center" wrapText="1" shrinkToFit="1"/>
    </xf>
    <xf numFmtId="0" fontId="6" fillId="0" borderId="29"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0" xfId="0" applyFont="1" applyAlignment="1">
      <alignment horizontal="right" vertical="center" shrinkToFit="1"/>
    </xf>
    <xf numFmtId="0" fontId="6" fillId="34" borderId="31" xfId="0" applyFont="1" applyFill="1" applyBorder="1" applyAlignment="1">
      <alignment horizontal="center" vertical="center" wrapText="1" shrinkToFit="1"/>
    </xf>
    <xf numFmtId="4" fontId="6" fillId="0" borderId="34" xfId="0" applyNumberFormat="1" applyFont="1" applyBorder="1" applyAlignment="1">
      <alignment horizontal="right" vertical="center" shrinkToFit="1"/>
    </xf>
    <xf numFmtId="0" fontId="7" fillId="34" borderId="27" xfId="0" applyFont="1" applyFill="1" applyBorder="1" applyAlignment="1">
      <alignment horizontal="center" vertical="center" wrapText="1" shrinkToFit="1"/>
    </xf>
    <xf numFmtId="0" fontId="6" fillId="34" borderId="28" xfId="0" applyFont="1" applyFill="1" applyBorder="1" applyAlignment="1">
      <alignment horizontal="center" vertical="center" wrapText="1" shrinkToFit="1"/>
    </xf>
    <xf numFmtId="0" fontId="7" fillId="34" borderId="30" xfId="0" applyFont="1" applyFill="1" applyBorder="1" applyAlignment="1">
      <alignment horizontal="center" vertical="center" wrapText="1" shrinkToFit="1"/>
    </xf>
    <xf numFmtId="0" fontId="6" fillId="34" borderId="26"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9"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29" xfId="0" applyFont="1" applyFill="1" applyBorder="1" applyAlignment="1">
      <alignment horizontal="center" vertical="center"/>
    </xf>
    <xf numFmtId="0" fontId="6" fillId="0" borderId="30" xfId="0" applyFont="1" applyBorder="1" applyAlignment="1">
      <alignment horizontal="right" vertical="center" shrinkToFit="1"/>
    </xf>
    <xf numFmtId="0" fontId="10" fillId="34" borderId="29" xfId="0" applyFont="1" applyFill="1" applyBorder="1" applyAlignment="1">
      <alignment horizontal="center" vertical="center"/>
    </xf>
    <xf numFmtId="0" fontId="10" fillId="34" borderId="30" xfId="0" applyFont="1" applyFill="1" applyBorder="1" applyAlignment="1">
      <alignment horizontal="center" vertical="center"/>
    </xf>
    <xf numFmtId="0" fontId="6" fillId="34" borderId="30" xfId="0" applyFont="1" applyFill="1" applyBorder="1" applyAlignment="1">
      <alignment horizontal="left" vertical="center"/>
    </xf>
    <xf numFmtId="0" fontId="10" fillId="34" borderId="32" xfId="0" applyFont="1" applyFill="1" applyBorder="1" applyAlignment="1">
      <alignment horizontal="center" vertical="center"/>
    </xf>
    <xf numFmtId="0" fontId="10" fillId="34" borderId="33" xfId="0" applyFont="1" applyFill="1" applyBorder="1" applyAlignment="1">
      <alignment horizontal="center" vertical="center"/>
    </xf>
    <xf numFmtId="0" fontId="7" fillId="0" borderId="0" xfId="0" applyFont="1" applyAlignment="1">
      <alignment horizontal="left" vertical="center"/>
    </xf>
    <xf numFmtId="0" fontId="6" fillId="34" borderId="28"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31" xfId="0" applyFont="1" applyFill="1" applyBorder="1" applyAlignment="1">
      <alignment horizontal="center" vertical="center" wrapText="1"/>
    </xf>
    <xf numFmtId="0" fontId="6" fillId="0" borderId="31" xfId="0" applyFont="1" applyBorder="1" applyAlignment="1">
      <alignment horizontal="right" vertical="center" shrinkToFit="1"/>
    </xf>
    <xf numFmtId="0" fontId="10" fillId="34" borderId="29" xfId="0" applyFont="1" applyFill="1" applyBorder="1" applyAlignment="1">
      <alignment horizontal="center" vertical="center" shrinkToFit="1"/>
    </xf>
    <xf numFmtId="0" fontId="10" fillId="34" borderId="30"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7" fillId="34" borderId="30" xfId="0" applyFont="1" applyFill="1" applyBorder="1" applyAlignment="1">
      <alignment horizontal="left" vertical="center" shrinkToFit="1"/>
    </xf>
    <xf numFmtId="0" fontId="10" fillId="34" borderId="32" xfId="0" applyFont="1" applyFill="1" applyBorder="1" applyAlignment="1">
      <alignment horizontal="center" vertical="center" shrinkToFit="1"/>
    </xf>
    <xf numFmtId="0" fontId="10" fillId="34" borderId="33" xfId="0" applyFont="1" applyFill="1" applyBorder="1" applyAlignment="1">
      <alignment horizontal="center" vertical="center" shrinkToFit="1"/>
    </xf>
    <xf numFmtId="0" fontId="11" fillId="34" borderId="33"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E1">
      <selection activeCell="L43" sqref="L43"/>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
      <c r="H1" s="31" t="s">
        <v>0</v>
      </c>
    </row>
    <row r="2" ht="14.25">
      <c r="O2" s="34" t="s">
        <v>1</v>
      </c>
    </row>
    <row r="3" spans="1:15" ht="14.25">
      <c r="A3" s="32" t="s">
        <v>2</v>
      </c>
      <c r="H3" s="33" t="s">
        <v>3</v>
      </c>
      <c r="O3" s="34" t="s">
        <v>4</v>
      </c>
    </row>
    <row r="4" spans="1:15" ht="15" customHeight="1">
      <c r="A4" s="35" t="s">
        <v>5</v>
      </c>
      <c r="B4" s="36" t="s">
        <v>6</v>
      </c>
      <c r="C4" s="36" t="s">
        <v>6</v>
      </c>
      <c r="D4" s="36" t="s">
        <v>6</v>
      </c>
      <c r="E4" s="36" t="s">
        <v>6</v>
      </c>
      <c r="F4" s="36" t="s">
        <v>7</v>
      </c>
      <c r="G4" s="36" t="s">
        <v>6</v>
      </c>
      <c r="H4" s="36" t="s">
        <v>6</v>
      </c>
      <c r="I4" s="36" t="s">
        <v>6</v>
      </c>
      <c r="J4" s="36" t="s">
        <v>6</v>
      </c>
      <c r="K4" s="36" t="s">
        <v>6</v>
      </c>
      <c r="L4" s="36" t="s">
        <v>6</v>
      </c>
      <c r="M4" s="36" t="s">
        <v>6</v>
      </c>
      <c r="N4" s="36" t="s">
        <v>6</v>
      </c>
      <c r="O4" s="37" t="s">
        <v>6</v>
      </c>
    </row>
    <row r="5" spans="1:15" ht="15" customHeight="1">
      <c r="A5" s="38" t="s">
        <v>8</v>
      </c>
      <c r="B5" s="39" t="s">
        <v>9</v>
      </c>
      <c r="C5" s="39" t="s">
        <v>10</v>
      </c>
      <c r="D5" s="39" t="s">
        <v>11</v>
      </c>
      <c r="E5" s="39" t="s">
        <v>12</v>
      </c>
      <c r="F5" s="39" t="s">
        <v>13</v>
      </c>
      <c r="G5" s="39" t="s">
        <v>9</v>
      </c>
      <c r="H5" s="39" t="s">
        <v>10</v>
      </c>
      <c r="I5" s="39" t="s">
        <v>11</v>
      </c>
      <c r="J5" s="39" t="s">
        <v>12</v>
      </c>
      <c r="K5" s="39" t="s">
        <v>14</v>
      </c>
      <c r="L5" s="39" t="s">
        <v>9</v>
      </c>
      <c r="M5" s="39" t="s">
        <v>10</v>
      </c>
      <c r="N5" s="39" t="s">
        <v>11</v>
      </c>
      <c r="O5" s="40" t="s">
        <v>12</v>
      </c>
    </row>
    <row r="6" spans="1:15" ht="15" customHeight="1">
      <c r="A6" s="38" t="s">
        <v>15</v>
      </c>
      <c r="B6" s="39" t="s">
        <v>6</v>
      </c>
      <c r="C6" s="39" t="s">
        <v>16</v>
      </c>
      <c r="D6" s="39" t="s">
        <v>17</v>
      </c>
      <c r="E6" s="39" t="s">
        <v>18</v>
      </c>
      <c r="F6" s="39" t="s">
        <v>15</v>
      </c>
      <c r="G6" s="39" t="s">
        <v>6</v>
      </c>
      <c r="H6" s="39" t="s">
        <v>19</v>
      </c>
      <c r="I6" s="39" t="s">
        <v>20</v>
      </c>
      <c r="J6" s="39" t="s">
        <v>21</v>
      </c>
      <c r="K6" s="39" t="s">
        <v>15</v>
      </c>
      <c r="L6" s="39" t="s">
        <v>6</v>
      </c>
      <c r="M6" s="39" t="s">
        <v>22</v>
      </c>
      <c r="N6" s="39" t="s">
        <v>23</v>
      </c>
      <c r="O6" s="40" t="s">
        <v>24</v>
      </c>
    </row>
    <row r="7" spans="1:15" ht="15" customHeight="1">
      <c r="A7" s="41" t="s">
        <v>25</v>
      </c>
      <c r="B7" s="39" t="s">
        <v>16</v>
      </c>
      <c r="C7" s="45">
        <v>7468564.75</v>
      </c>
      <c r="D7" s="45">
        <v>8700000</v>
      </c>
      <c r="E7" s="45">
        <v>8639087.34</v>
      </c>
      <c r="F7" s="43" t="s">
        <v>26</v>
      </c>
      <c r="G7" s="39" t="s">
        <v>27</v>
      </c>
      <c r="H7" s="45">
        <v>0</v>
      </c>
      <c r="I7" s="45">
        <v>0</v>
      </c>
      <c r="J7" s="45">
        <v>0</v>
      </c>
      <c r="K7" s="43" t="s">
        <v>28</v>
      </c>
      <c r="L7" s="39" t="s">
        <v>29</v>
      </c>
      <c r="M7" s="45">
        <v>5934000</v>
      </c>
      <c r="N7" s="45">
        <v>5940000</v>
      </c>
      <c r="O7" s="44">
        <v>5977985.74</v>
      </c>
    </row>
    <row r="8" spans="1:15" ht="15" customHeight="1">
      <c r="A8" s="41" t="s">
        <v>30</v>
      </c>
      <c r="B8" s="39" t="s">
        <v>17</v>
      </c>
      <c r="C8" s="45">
        <v>0</v>
      </c>
      <c r="D8" s="45">
        <v>0</v>
      </c>
      <c r="E8" s="45">
        <v>0</v>
      </c>
      <c r="F8" s="43" t="s">
        <v>31</v>
      </c>
      <c r="G8" s="39" t="s">
        <v>32</v>
      </c>
      <c r="H8" s="45">
        <v>0</v>
      </c>
      <c r="I8" s="45">
        <v>0</v>
      </c>
      <c r="J8" s="45">
        <v>0</v>
      </c>
      <c r="K8" s="43" t="s">
        <v>33</v>
      </c>
      <c r="L8" s="39" t="s">
        <v>34</v>
      </c>
      <c r="M8" s="45">
        <v>5000000</v>
      </c>
      <c r="N8" s="45">
        <v>5000000</v>
      </c>
      <c r="O8" s="44">
        <v>4999402.84</v>
      </c>
    </row>
    <row r="9" spans="1:15" ht="15" customHeight="1">
      <c r="A9" s="41" t="s">
        <v>35</v>
      </c>
      <c r="B9" s="39" t="s">
        <v>18</v>
      </c>
      <c r="C9" s="45">
        <v>0</v>
      </c>
      <c r="D9" s="45">
        <v>0</v>
      </c>
      <c r="E9" s="45">
        <v>0</v>
      </c>
      <c r="F9" s="43" t="s">
        <v>36</v>
      </c>
      <c r="G9" s="39" t="s">
        <v>37</v>
      </c>
      <c r="H9" s="45">
        <v>0</v>
      </c>
      <c r="I9" s="45">
        <v>0</v>
      </c>
      <c r="J9" s="45">
        <v>0</v>
      </c>
      <c r="K9" s="43" t="s">
        <v>38</v>
      </c>
      <c r="L9" s="39" t="s">
        <v>39</v>
      </c>
      <c r="M9" s="45">
        <v>934000</v>
      </c>
      <c r="N9" s="45">
        <v>940000</v>
      </c>
      <c r="O9" s="44">
        <v>978582.9</v>
      </c>
    </row>
    <row r="10" spans="1:15" ht="15" customHeight="1">
      <c r="A10" s="41" t="s">
        <v>40</v>
      </c>
      <c r="B10" s="39" t="s">
        <v>19</v>
      </c>
      <c r="C10" s="45">
        <v>0</v>
      </c>
      <c r="D10" s="45">
        <v>0</v>
      </c>
      <c r="E10" s="45">
        <v>0</v>
      </c>
      <c r="F10" s="43" t="s">
        <v>41</v>
      </c>
      <c r="G10" s="39" t="s">
        <v>42</v>
      </c>
      <c r="H10" s="45">
        <v>0</v>
      </c>
      <c r="I10" s="45">
        <v>0</v>
      </c>
      <c r="J10" s="45">
        <v>0</v>
      </c>
      <c r="K10" s="43" t="s">
        <v>43</v>
      </c>
      <c r="L10" s="39" t="s">
        <v>44</v>
      </c>
      <c r="M10" s="45">
        <v>1534564.75</v>
      </c>
      <c r="N10" s="45">
        <v>2760000</v>
      </c>
      <c r="O10" s="44">
        <v>2380275.75</v>
      </c>
    </row>
    <row r="11" spans="1:15" ht="15" customHeight="1">
      <c r="A11" s="41" t="s">
        <v>45</v>
      </c>
      <c r="B11" s="39" t="s">
        <v>20</v>
      </c>
      <c r="C11" s="45">
        <v>0</v>
      </c>
      <c r="D11" s="45">
        <v>0</v>
      </c>
      <c r="E11" s="45">
        <v>0</v>
      </c>
      <c r="F11" s="43" t="s">
        <v>46</v>
      </c>
      <c r="G11" s="39" t="s">
        <v>47</v>
      </c>
      <c r="H11" s="45">
        <v>0</v>
      </c>
      <c r="I11" s="45">
        <v>0</v>
      </c>
      <c r="J11" s="45">
        <v>0</v>
      </c>
      <c r="K11" s="43" t="s">
        <v>48</v>
      </c>
      <c r="L11" s="39" t="s">
        <v>49</v>
      </c>
      <c r="M11" s="45">
        <v>0</v>
      </c>
      <c r="N11" s="45">
        <v>0</v>
      </c>
      <c r="O11" s="44">
        <v>0</v>
      </c>
    </row>
    <row r="12" spans="1:15" ht="15" customHeight="1">
      <c r="A12" s="41" t="s">
        <v>50</v>
      </c>
      <c r="B12" s="39" t="s">
        <v>21</v>
      </c>
      <c r="C12" s="45">
        <v>0</v>
      </c>
      <c r="D12" s="45">
        <v>0</v>
      </c>
      <c r="E12" s="45">
        <v>0</v>
      </c>
      <c r="F12" s="43" t="s">
        <v>51</v>
      </c>
      <c r="G12" s="39" t="s">
        <v>52</v>
      </c>
      <c r="H12" s="45">
        <v>0</v>
      </c>
      <c r="I12" s="45">
        <v>0</v>
      </c>
      <c r="J12" s="45">
        <v>0</v>
      </c>
      <c r="K12" s="43" t="s">
        <v>53</v>
      </c>
      <c r="L12" s="39" t="s">
        <v>54</v>
      </c>
      <c r="M12" s="45">
        <v>1534564.75</v>
      </c>
      <c r="N12" s="45">
        <v>2760000</v>
      </c>
      <c r="O12" s="44">
        <v>2380275.75</v>
      </c>
    </row>
    <row r="13" spans="1:15" ht="15" customHeight="1">
      <c r="A13" s="41" t="s">
        <v>55</v>
      </c>
      <c r="B13" s="39" t="s">
        <v>22</v>
      </c>
      <c r="C13" s="45">
        <v>0</v>
      </c>
      <c r="D13" s="45">
        <v>0</v>
      </c>
      <c r="E13" s="45">
        <v>40360</v>
      </c>
      <c r="F13" s="43" t="s">
        <v>56</v>
      </c>
      <c r="G13" s="39" t="s">
        <v>57</v>
      </c>
      <c r="H13" s="45">
        <v>0</v>
      </c>
      <c r="I13" s="45">
        <v>0</v>
      </c>
      <c r="J13" s="45">
        <v>0</v>
      </c>
      <c r="K13" s="43" t="s">
        <v>58</v>
      </c>
      <c r="L13" s="39" t="s">
        <v>59</v>
      </c>
      <c r="M13" s="45">
        <v>0</v>
      </c>
      <c r="N13" s="45">
        <v>0</v>
      </c>
      <c r="O13" s="44">
        <v>0</v>
      </c>
    </row>
    <row r="14" spans="1:15" ht="15" customHeight="1">
      <c r="A14" s="59" t="s">
        <v>6</v>
      </c>
      <c r="B14" s="39" t="s">
        <v>23</v>
      </c>
      <c r="C14" s="42" t="s">
        <v>6</v>
      </c>
      <c r="D14" s="122" t="s">
        <v>6</v>
      </c>
      <c r="E14" s="136" t="s">
        <v>6</v>
      </c>
      <c r="F14" s="43" t="s">
        <v>60</v>
      </c>
      <c r="G14" s="39" t="s">
        <v>61</v>
      </c>
      <c r="H14" s="45">
        <v>0</v>
      </c>
      <c r="I14" s="45">
        <v>810000</v>
      </c>
      <c r="J14" s="45">
        <v>805585</v>
      </c>
      <c r="K14" s="43" t="s">
        <v>62</v>
      </c>
      <c r="L14" s="39" t="s">
        <v>63</v>
      </c>
      <c r="M14" s="45">
        <v>0</v>
      </c>
      <c r="N14" s="45">
        <v>0</v>
      </c>
      <c r="O14" s="44">
        <v>0</v>
      </c>
    </row>
    <row r="15" spans="1:15" ht="15" customHeight="1">
      <c r="A15" s="41" t="s">
        <v>6</v>
      </c>
      <c r="B15" s="39" t="s">
        <v>24</v>
      </c>
      <c r="C15" s="42" t="s">
        <v>6</v>
      </c>
      <c r="D15" s="122" t="s">
        <v>6</v>
      </c>
      <c r="E15" s="136" t="s">
        <v>6</v>
      </c>
      <c r="F15" s="43" t="s">
        <v>64</v>
      </c>
      <c r="G15" s="39" t="s">
        <v>65</v>
      </c>
      <c r="H15" s="45">
        <v>7018564.75</v>
      </c>
      <c r="I15" s="45">
        <v>7440000</v>
      </c>
      <c r="J15" s="45">
        <v>7107588.14</v>
      </c>
      <c r="K15" s="43" t="s">
        <v>66</v>
      </c>
      <c r="L15" s="39" t="s">
        <v>67</v>
      </c>
      <c r="M15" s="45">
        <v>0</v>
      </c>
      <c r="N15" s="45">
        <v>0</v>
      </c>
      <c r="O15" s="44">
        <v>0</v>
      </c>
    </row>
    <row r="16" spans="1:15" ht="15" customHeight="1">
      <c r="A16" s="41" t="s">
        <v>6</v>
      </c>
      <c r="B16" s="39" t="s">
        <v>68</v>
      </c>
      <c r="C16" s="42" t="s">
        <v>6</v>
      </c>
      <c r="D16" s="122" t="s">
        <v>6</v>
      </c>
      <c r="E16" s="136" t="s">
        <v>6</v>
      </c>
      <c r="F16" s="43" t="s">
        <v>69</v>
      </c>
      <c r="G16" s="39" t="s">
        <v>70</v>
      </c>
      <c r="H16" s="45">
        <v>0</v>
      </c>
      <c r="I16" s="45">
        <v>0</v>
      </c>
      <c r="J16" s="45">
        <v>0</v>
      </c>
      <c r="K16" s="43" t="s">
        <v>6</v>
      </c>
      <c r="L16" s="39" t="s">
        <v>71</v>
      </c>
      <c r="M16" s="136" t="s">
        <v>6</v>
      </c>
      <c r="N16" s="136" t="s">
        <v>6</v>
      </c>
      <c r="O16" s="146" t="s">
        <v>6</v>
      </c>
    </row>
    <row r="17" spans="1:15" ht="15" customHeight="1">
      <c r="A17" s="41" t="s">
        <v>6</v>
      </c>
      <c r="B17" s="39" t="s">
        <v>72</v>
      </c>
      <c r="C17" s="136" t="s">
        <v>6</v>
      </c>
      <c r="D17" s="136" t="s">
        <v>6</v>
      </c>
      <c r="E17" s="136" t="s">
        <v>6</v>
      </c>
      <c r="F17" s="43" t="s">
        <v>73</v>
      </c>
      <c r="G17" s="39" t="s">
        <v>74</v>
      </c>
      <c r="H17" s="45">
        <v>0</v>
      </c>
      <c r="I17" s="45">
        <v>0</v>
      </c>
      <c r="J17" s="45">
        <v>0</v>
      </c>
      <c r="K17" s="39" t="s">
        <v>75</v>
      </c>
      <c r="L17" s="39" t="s">
        <v>76</v>
      </c>
      <c r="M17" s="42" t="s">
        <v>77</v>
      </c>
      <c r="N17" s="42" t="s">
        <v>77</v>
      </c>
      <c r="O17" s="46" t="s">
        <v>77</v>
      </c>
    </row>
    <row r="18" spans="1:15" ht="15" customHeight="1">
      <c r="A18" s="41" t="s">
        <v>6</v>
      </c>
      <c r="B18" s="39" t="s">
        <v>78</v>
      </c>
      <c r="C18" s="136" t="s">
        <v>6</v>
      </c>
      <c r="D18" s="136" t="s">
        <v>6</v>
      </c>
      <c r="E18" s="136" t="s">
        <v>6</v>
      </c>
      <c r="F18" s="43" t="s">
        <v>79</v>
      </c>
      <c r="G18" s="39" t="s">
        <v>80</v>
      </c>
      <c r="H18" s="45">
        <v>0</v>
      </c>
      <c r="I18" s="45">
        <v>0</v>
      </c>
      <c r="J18" s="45">
        <v>0</v>
      </c>
      <c r="K18" s="43" t="s">
        <v>81</v>
      </c>
      <c r="L18" s="39" t="s">
        <v>82</v>
      </c>
      <c r="M18" s="42" t="s">
        <v>77</v>
      </c>
      <c r="N18" s="42" t="s">
        <v>77</v>
      </c>
      <c r="O18" s="44">
        <v>8358261.49</v>
      </c>
    </row>
    <row r="19" spans="1:15" ht="15" customHeight="1">
      <c r="A19" s="41" t="s">
        <v>6</v>
      </c>
      <c r="B19" s="39" t="s">
        <v>83</v>
      </c>
      <c r="C19" s="136" t="s">
        <v>6</v>
      </c>
      <c r="D19" s="136" t="s">
        <v>6</v>
      </c>
      <c r="E19" s="136" t="s">
        <v>6</v>
      </c>
      <c r="F19" s="43" t="s">
        <v>84</v>
      </c>
      <c r="G19" s="39" t="s">
        <v>85</v>
      </c>
      <c r="H19" s="45">
        <v>0</v>
      </c>
      <c r="I19" s="45">
        <v>0</v>
      </c>
      <c r="J19" s="45">
        <v>0</v>
      </c>
      <c r="K19" s="43" t="s">
        <v>86</v>
      </c>
      <c r="L19" s="39" t="s">
        <v>87</v>
      </c>
      <c r="M19" s="42" t="s">
        <v>77</v>
      </c>
      <c r="N19" s="42" t="s">
        <v>77</v>
      </c>
      <c r="O19" s="44">
        <v>4999402.84</v>
      </c>
    </row>
    <row r="20" spans="1:15" ht="15" customHeight="1">
      <c r="A20" s="41" t="s">
        <v>6</v>
      </c>
      <c r="B20" s="39" t="s">
        <v>88</v>
      </c>
      <c r="C20" s="136" t="s">
        <v>6</v>
      </c>
      <c r="D20" s="136" t="s">
        <v>6</v>
      </c>
      <c r="E20" s="136" t="s">
        <v>6</v>
      </c>
      <c r="F20" s="43" t="s">
        <v>89</v>
      </c>
      <c r="G20" s="39" t="s">
        <v>90</v>
      </c>
      <c r="H20" s="45">
        <v>0</v>
      </c>
      <c r="I20" s="45">
        <v>0</v>
      </c>
      <c r="J20" s="45">
        <v>0</v>
      </c>
      <c r="K20" s="43" t="s">
        <v>91</v>
      </c>
      <c r="L20" s="39" t="s">
        <v>92</v>
      </c>
      <c r="M20" s="42" t="s">
        <v>77</v>
      </c>
      <c r="N20" s="42" t="s">
        <v>77</v>
      </c>
      <c r="O20" s="44">
        <v>2967264.07</v>
      </c>
    </row>
    <row r="21" spans="1:15" ht="15" customHeight="1">
      <c r="A21" s="41" t="s">
        <v>6</v>
      </c>
      <c r="B21" s="39" t="s">
        <v>93</v>
      </c>
      <c r="C21" s="136" t="s">
        <v>6</v>
      </c>
      <c r="D21" s="136" t="s">
        <v>6</v>
      </c>
      <c r="E21" s="136" t="s">
        <v>6</v>
      </c>
      <c r="F21" s="43" t="s">
        <v>94</v>
      </c>
      <c r="G21" s="39" t="s">
        <v>95</v>
      </c>
      <c r="H21" s="45">
        <v>0</v>
      </c>
      <c r="I21" s="45">
        <v>0</v>
      </c>
      <c r="J21" s="45">
        <v>0</v>
      </c>
      <c r="K21" s="43" t="s">
        <v>96</v>
      </c>
      <c r="L21" s="39" t="s">
        <v>97</v>
      </c>
      <c r="M21" s="42" t="s">
        <v>77</v>
      </c>
      <c r="N21" s="42" t="s">
        <v>77</v>
      </c>
      <c r="O21" s="44">
        <v>6551.12</v>
      </c>
    </row>
    <row r="22" spans="1:15" ht="15" customHeight="1">
      <c r="A22" s="41" t="s">
        <v>6</v>
      </c>
      <c r="B22" s="39" t="s">
        <v>98</v>
      </c>
      <c r="C22" s="136" t="s">
        <v>6</v>
      </c>
      <c r="D22" s="136" t="s">
        <v>6</v>
      </c>
      <c r="E22" s="136" t="s">
        <v>6</v>
      </c>
      <c r="F22" s="43" t="s">
        <v>99</v>
      </c>
      <c r="G22" s="39" t="s">
        <v>100</v>
      </c>
      <c r="H22" s="45">
        <v>0</v>
      </c>
      <c r="I22" s="45">
        <v>0</v>
      </c>
      <c r="J22" s="45">
        <v>0</v>
      </c>
      <c r="K22" s="43" t="s">
        <v>101</v>
      </c>
      <c r="L22" s="39" t="s">
        <v>102</v>
      </c>
      <c r="M22" s="42" t="s">
        <v>77</v>
      </c>
      <c r="N22" s="42" t="s">
        <v>77</v>
      </c>
      <c r="O22" s="44">
        <v>0</v>
      </c>
    </row>
    <row r="23" spans="1:15" ht="15" customHeight="1">
      <c r="A23" s="41" t="s">
        <v>6</v>
      </c>
      <c r="B23" s="39" t="s">
        <v>103</v>
      </c>
      <c r="C23" s="136" t="s">
        <v>6</v>
      </c>
      <c r="D23" s="136" t="s">
        <v>6</v>
      </c>
      <c r="E23" s="136" t="s">
        <v>6</v>
      </c>
      <c r="F23" s="43" t="s">
        <v>104</v>
      </c>
      <c r="G23" s="39" t="s">
        <v>105</v>
      </c>
      <c r="H23" s="45">
        <v>0</v>
      </c>
      <c r="I23" s="45">
        <v>0</v>
      </c>
      <c r="J23" s="45">
        <v>0</v>
      </c>
      <c r="K23" s="43" t="s">
        <v>106</v>
      </c>
      <c r="L23" s="39" t="s">
        <v>107</v>
      </c>
      <c r="M23" s="42" t="s">
        <v>77</v>
      </c>
      <c r="N23" s="42" t="s">
        <v>77</v>
      </c>
      <c r="O23" s="44">
        <v>0</v>
      </c>
    </row>
    <row r="24" spans="1:15" ht="15" customHeight="1">
      <c r="A24" s="41" t="s">
        <v>6</v>
      </c>
      <c r="B24" s="39" t="s">
        <v>108</v>
      </c>
      <c r="C24" s="136" t="s">
        <v>6</v>
      </c>
      <c r="D24" s="136" t="s">
        <v>6</v>
      </c>
      <c r="E24" s="136" t="s">
        <v>6</v>
      </c>
      <c r="F24" s="43" t="s">
        <v>109</v>
      </c>
      <c r="G24" s="39" t="s">
        <v>110</v>
      </c>
      <c r="H24" s="45">
        <v>0</v>
      </c>
      <c r="I24" s="45">
        <v>0</v>
      </c>
      <c r="J24" s="45">
        <v>0</v>
      </c>
      <c r="K24" s="43" t="s">
        <v>111</v>
      </c>
      <c r="L24" s="39" t="s">
        <v>112</v>
      </c>
      <c r="M24" s="42" t="s">
        <v>77</v>
      </c>
      <c r="N24" s="42" t="s">
        <v>77</v>
      </c>
      <c r="O24" s="44">
        <v>385043.46</v>
      </c>
    </row>
    <row r="25" spans="1:15" ht="15" customHeight="1">
      <c r="A25" s="41" t="s">
        <v>6</v>
      </c>
      <c r="B25" s="39" t="s">
        <v>113</v>
      </c>
      <c r="C25" s="136" t="s">
        <v>6</v>
      </c>
      <c r="D25" s="136" t="s">
        <v>6</v>
      </c>
      <c r="E25" s="136" t="s">
        <v>6</v>
      </c>
      <c r="F25" s="43" t="s">
        <v>114</v>
      </c>
      <c r="G25" s="39" t="s">
        <v>115</v>
      </c>
      <c r="H25" s="45">
        <v>450000</v>
      </c>
      <c r="I25" s="45">
        <v>450000</v>
      </c>
      <c r="J25" s="45">
        <v>445088.35</v>
      </c>
      <c r="K25" s="43" t="s">
        <v>116</v>
      </c>
      <c r="L25" s="39" t="s">
        <v>117</v>
      </c>
      <c r="M25" s="42" t="s">
        <v>77</v>
      </c>
      <c r="N25" s="42" t="s">
        <v>77</v>
      </c>
      <c r="O25" s="44">
        <v>0</v>
      </c>
    </row>
    <row r="26" spans="1:15" ht="15" customHeight="1">
      <c r="A26" s="41" t="s">
        <v>6</v>
      </c>
      <c r="B26" s="39" t="s">
        <v>118</v>
      </c>
      <c r="C26" s="136" t="s">
        <v>6</v>
      </c>
      <c r="D26" s="136" t="s">
        <v>6</v>
      </c>
      <c r="E26" s="136" t="s">
        <v>6</v>
      </c>
      <c r="F26" s="43" t="s">
        <v>119</v>
      </c>
      <c r="G26" s="39" t="s">
        <v>120</v>
      </c>
      <c r="H26" s="45">
        <v>0</v>
      </c>
      <c r="I26" s="45">
        <v>0</v>
      </c>
      <c r="J26" s="45">
        <v>0</v>
      </c>
      <c r="K26" s="43" t="s">
        <v>121</v>
      </c>
      <c r="L26" s="39" t="s">
        <v>122</v>
      </c>
      <c r="M26" s="42" t="s">
        <v>77</v>
      </c>
      <c r="N26" s="42" t="s">
        <v>77</v>
      </c>
      <c r="O26" s="44">
        <v>0</v>
      </c>
    </row>
    <row r="27" spans="1:15" ht="15" customHeight="1">
      <c r="A27" s="41" t="s">
        <v>6</v>
      </c>
      <c r="B27" s="39" t="s">
        <v>123</v>
      </c>
      <c r="C27" s="136" t="s">
        <v>6</v>
      </c>
      <c r="D27" s="136" t="s">
        <v>6</v>
      </c>
      <c r="E27" s="136" t="s">
        <v>6</v>
      </c>
      <c r="F27" s="43" t="s">
        <v>124</v>
      </c>
      <c r="G27" s="39" t="s">
        <v>125</v>
      </c>
      <c r="H27" s="45">
        <v>0</v>
      </c>
      <c r="I27" s="45">
        <v>0</v>
      </c>
      <c r="J27" s="45">
        <v>0</v>
      </c>
      <c r="K27" s="43" t="s">
        <v>126</v>
      </c>
      <c r="L27" s="39" t="s">
        <v>127</v>
      </c>
      <c r="M27" s="42" t="s">
        <v>77</v>
      </c>
      <c r="N27" s="42" t="s">
        <v>77</v>
      </c>
      <c r="O27" s="44">
        <v>0</v>
      </c>
    </row>
    <row r="28" spans="1:15" ht="15" customHeight="1">
      <c r="A28" s="41" t="s">
        <v>6</v>
      </c>
      <c r="B28" s="39" t="s">
        <v>128</v>
      </c>
      <c r="C28" s="136" t="s">
        <v>6</v>
      </c>
      <c r="D28" s="136" t="s">
        <v>6</v>
      </c>
      <c r="E28" s="136" t="s">
        <v>6</v>
      </c>
      <c r="F28" s="43" t="s">
        <v>129</v>
      </c>
      <c r="G28" s="39" t="s">
        <v>130</v>
      </c>
      <c r="H28" s="45">
        <v>0</v>
      </c>
      <c r="I28" s="45">
        <v>0</v>
      </c>
      <c r="J28" s="45">
        <v>0</v>
      </c>
      <c r="K28" s="43" t="s">
        <v>131</v>
      </c>
      <c r="L28" s="39" t="s">
        <v>132</v>
      </c>
      <c r="M28" s="42" t="s">
        <v>77</v>
      </c>
      <c r="N28" s="42" t="s">
        <v>77</v>
      </c>
      <c r="O28" s="44">
        <v>0</v>
      </c>
    </row>
    <row r="29" spans="1:15" ht="15" customHeight="1">
      <c r="A29" s="41" t="s">
        <v>6</v>
      </c>
      <c r="B29" s="39" t="s">
        <v>133</v>
      </c>
      <c r="C29" s="136" t="s">
        <v>6</v>
      </c>
      <c r="D29" s="136" t="s">
        <v>6</v>
      </c>
      <c r="E29" s="136" t="s">
        <v>6</v>
      </c>
      <c r="F29" s="43" t="s">
        <v>134</v>
      </c>
      <c r="G29" s="39" t="s">
        <v>135</v>
      </c>
      <c r="H29" s="45">
        <v>0</v>
      </c>
      <c r="I29" s="45">
        <v>0</v>
      </c>
      <c r="J29" s="45">
        <v>0</v>
      </c>
      <c r="K29" s="43" t="s">
        <v>6</v>
      </c>
      <c r="L29" s="39" t="s">
        <v>136</v>
      </c>
      <c r="M29" s="42" t="s">
        <v>6</v>
      </c>
      <c r="N29" s="122" t="s">
        <v>6</v>
      </c>
      <c r="O29" s="146" t="s">
        <v>6</v>
      </c>
    </row>
    <row r="30" spans="1:15" ht="15" customHeight="1">
      <c r="A30" s="147" t="s">
        <v>137</v>
      </c>
      <c r="B30" s="39" t="s">
        <v>138</v>
      </c>
      <c r="C30" s="45">
        <v>7468564.75</v>
      </c>
      <c r="D30" s="45">
        <v>8700000</v>
      </c>
      <c r="E30" s="45">
        <v>8679447.34</v>
      </c>
      <c r="F30" s="148" t="s">
        <v>139</v>
      </c>
      <c r="G30" s="148" t="s">
        <v>6</v>
      </c>
      <c r="H30" s="149" t="s">
        <v>6</v>
      </c>
      <c r="I30" s="39" t="s">
        <v>6</v>
      </c>
      <c r="J30" s="148" t="s">
        <v>6</v>
      </c>
      <c r="K30" s="148" t="s">
        <v>6</v>
      </c>
      <c r="L30" s="39" t="s">
        <v>140</v>
      </c>
      <c r="M30" s="45">
        <v>7468564.75</v>
      </c>
      <c r="N30" s="45">
        <v>8700000</v>
      </c>
      <c r="O30" s="44">
        <v>8358261.49</v>
      </c>
    </row>
    <row r="31" spans="1:15" ht="15" customHeight="1">
      <c r="A31" s="41" t="s">
        <v>141</v>
      </c>
      <c r="B31" s="39" t="s">
        <v>142</v>
      </c>
      <c r="C31" s="45">
        <v>0</v>
      </c>
      <c r="D31" s="45">
        <v>0</v>
      </c>
      <c r="E31" s="45">
        <v>0</v>
      </c>
      <c r="F31" s="43" t="s">
        <v>143</v>
      </c>
      <c r="G31" s="43" t="s">
        <v>6</v>
      </c>
      <c r="H31" s="150" t="s">
        <v>6</v>
      </c>
      <c r="I31" s="43" t="s">
        <v>6</v>
      </c>
      <c r="J31" s="43" t="s">
        <v>6</v>
      </c>
      <c r="K31" s="43" t="s">
        <v>6</v>
      </c>
      <c r="L31" s="39" t="s">
        <v>144</v>
      </c>
      <c r="M31" s="42" t="s">
        <v>77</v>
      </c>
      <c r="N31" s="42" t="s">
        <v>77</v>
      </c>
      <c r="O31" s="44">
        <v>0</v>
      </c>
    </row>
    <row r="32" spans="1:15" ht="15" customHeight="1">
      <c r="A32" s="41" t="s">
        <v>145</v>
      </c>
      <c r="B32" s="39" t="s">
        <v>146</v>
      </c>
      <c r="C32" s="45">
        <v>0</v>
      </c>
      <c r="D32" s="45">
        <v>0</v>
      </c>
      <c r="E32" s="45">
        <v>484388.99</v>
      </c>
      <c r="F32" s="43" t="s">
        <v>147</v>
      </c>
      <c r="G32" s="43" t="s">
        <v>148</v>
      </c>
      <c r="H32" s="150" t="s">
        <v>6</v>
      </c>
      <c r="I32" s="43" t="s">
        <v>6</v>
      </c>
      <c r="J32" s="43" t="s">
        <v>6</v>
      </c>
      <c r="K32" s="43" t="s">
        <v>149</v>
      </c>
      <c r="L32" s="39" t="s">
        <v>150</v>
      </c>
      <c r="M32" s="42" t="s">
        <v>77</v>
      </c>
      <c r="N32" s="42" t="s">
        <v>77</v>
      </c>
      <c r="O32" s="44">
        <v>0</v>
      </c>
    </row>
    <row r="33" spans="1:15" ht="15" customHeight="1">
      <c r="A33" s="41" t="s">
        <v>151</v>
      </c>
      <c r="B33" s="39" t="s">
        <v>152</v>
      </c>
      <c r="C33" s="42" t="s">
        <v>77</v>
      </c>
      <c r="D33" s="42" t="s">
        <v>77</v>
      </c>
      <c r="E33" s="45">
        <v>36160</v>
      </c>
      <c r="F33" s="43" t="s">
        <v>153</v>
      </c>
      <c r="G33" s="43" t="s">
        <v>154</v>
      </c>
      <c r="H33" s="150" t="s">
        <v>6</v>
      </c>
      <c r="I33" s="43" t="s">
        <v>6</v>
      </c>
      <c r="J33" s="43" t="s">
        <v>6</v>
      </c>
      <c r="K33" s="43" t="s">
        <v>155</v>
      </c>
      <c r="L33" s="39" t="s">
        <v>156</v>
      </c>
      <c r="M33" s="42" t="s">
        <v>77</v>
      </c>
      <c r="N33" s="42" t="s">
        <v>77</v>
      </c>
      <c r="O33" s="44">
        <v>0</v>
      </c>
    </row>
    <row r="34" spans="1:15" ht="15" customHeight="1">
      <c r="A34" s="41" t="s">
        <v>157</v>
      </c>
      <c r="B34" s="39" t="s">
        <v>158</v>
      </c>
      <c r="C34" s="42" t="s">
        <v>77</v>
      </c>
      <c r="D34" s="42" t="s">
        <v>77</v>
      </c>
      <c r="E34" s="45">
        <v>448228.99</v>
      </c>
      <c r="F34" s="43" t="s">
        <v>159</v>
      </c>
      <c r="G34" s="43" t="s">
        <v>160</v>
      </c>
      <c r="H34" s="150" t="s">
        <v>6</v>
      </c>
      <c r="I34" s="43" t="s">
        <v>6</v>
      </c>
      <c r="J34" s="43" t="s">
        <v>6</v>
      </c>
      <c r="K34" s="43" t="s">
        <v>161</v>
      </c>
      <c r="L34" s="39" t="s">
        <v>162</v>
      </c>
      <c r="M34" s="42" t="s">
        <v>77</v>
      </c>
      <c r="N34" s="42" t="s">
        <v>77</v>
      </c>
      <c r="O34" s="44">
        <v>0</v>
      </c>
    </row>
    <row r="35" spans="1:15" ht="15" customHeight="1">
      <c r="A35" s="41" t="s">
        <v>163</v>
      </c>
      <c r="B35" s="39" t="s">
        <v>164</v>
      </c>
      <c r="C35" s="42" t="s">
        <v>77</v>
      </c>
      <c r="D35" s="42" t="s">
        <v>77</v>
      </c>
      <c r="E35" s="45">
        <v>0</v>
      </c>
      <c r="F35" s="43" t="s">
        <v>165</v>
      </c>
      <c r="G35" s="43" t="s">
        <v>166</v>
      </c>
      <c r="H35" s="150" t="s">
        <v>6</v>
      </c>
      <c r="I35" s="43" t="s">
        <v>6</v>
      </c>
      <c r="J35" s="43" t="s">
        <v>6</v>
      </c>
      <c r="K35" s="43" t="s">
        <v>167</v>
      </c>
      <c r="L35" s="39" t="s">
        <v>168</v>
      </c>
      <c r="M35" s="42" t="s">
        <v>77</v>
      </c>
      <c r="N35" s="42" t="s">
        <v>77</v>
      </c>
      <c r="O35" s="44">
        <v>0</v>
      </c>
    </row>
    <row r="36" spans="1:15" ht="15" customHeight="1">
      <c r="A36" s="41" t="s">
        <v>6</v>
      </c>
      <c r="B36" s="39" t="s">
        <v>169</v>
      </c>
      <c r="C36" s="42" t="s">
        <v>6</v>
      </c>
      <c r="D36" s="122" t="s">
        <v>6</v>
      </c>
      <c r="E36" s="136" t="s">
        <v>6</v>
      </c>
      <c r="F36" s="43" t="s">
        <v>170</v>
      </c>
      <c r="G36" s="43" t="s">
        <v>171</v>
      </c>
      <c r="H36" s="150" t="s">
        <v>6</v>
      </c>
      <c r="I36" s="43" t="s">
        <v>6</v>
      </c>
      <c r="J36" s="43" t="s">
        <v>6</v>
      </c>
      <c r="K36" s="43" t="s">
        <v>172</v>
      </c>
      <c r="L36" s="39" t="s">
        <v>173</v>
      </c>
      <c r="M36" s="45">
        <v>0</v>
      </c>
      <c r="N36" s="45">
        <v>0</v>
      </c>
      <c r="O36" s="44">
        <v>805574.84</v>
      </c>
    </row>
    <row r="37" spans="1:15" ht="15" customHeight="1">
      <c r="A37" s="41" t="s">
        <v>6</v>
      </c>
      <c r="B37" s="39" t="s">
        <v>174</v>
      </c>
      <c r="C37" s="136" t="s">
        <v>6</v>
      </c>
      <c r="D37" s="136" t="s">
        <v>6</v>
      </c>
      <c r="E37" s="136" t="s">
        <v>6</v>
      </c>
      <c r="F37" s="43" t="s">
        <v>151</v>
      </c>
      <c r="G37" s="43" t="s">
        <v>6</v>
      </c>
      <c r="H37" s="150" t="s">
        <v>6</v>
      </c>
      <c r="I37" s="43" t="s">
        <v>6</v>
      </c>
      <c r="J37" s="43" t="s">
        <v>6</v>
      </c>
      <c r="K37" s="43" t="s">
        <v>6</v>
      </c>
      <c r="L37" s="39" t="s">
        <v>175</v>
      </c>
      <c r="M37" s="42" t="s">
        <v>77</v>
      </c>
      <c r="N37" s="42" t="s">
        <v>77</v>
      </c>
      <c r="O37" s="44">
        <v>31480</v>
      </c>
    </row>
    <row r="38" spans="1:15" ht="15" customHeight="1">
      <c r="A38" s="41" t="s">
        <v>6</v>
      </c>
      <c r="B38" s="39" t="s">
        <v>176</v>
      </c>
      <c r="C38" s="136" t="s">
        <v>6</v>
      </c>
      <c r="D38" s="136" t="s">
        <v>6</v>
      </c>
      <c r="E38" s="136" t="s">
        <v>6</v>
      </c>
      <c r="F38" s="43" t="s">
        <v>157</v>
      </c>
      <c r="G38" s="43" t="s">
        <v>6</v>
      </c>
      <c r="H38" s="150" t="s">
        <v>6</v>
      </c>
      <c r="I38" s="43" t="s">
        <v>6</v>
      </c>
      <c r="J38" s="43" t="s">
        <v>6</v>
      </c>
      <c r="K38" s="43" t="s">
        <v>6</v>
      </c>
      <c r="L38" s="39" t="s">
        <v>177</v>
      </c>
      <c r="M38" s="42" t="s">
        <v>77</v>
      </c>
      <c r="N38" s="42" t="s">
        <v>77</v>
      </c>
      <c r="O38" s="44">
        <v>774094.84</v>
      </c>
    </row>
    <row r="39" spans="1:15" ht="15" customHeight="1">
      <c r="A39" s="41" t="s">
        <v>6</v>
      </c>
      <c r="B39" s="39" t="s">
        <v>178</v>
      </c>
      <c r="C39" s="136" t="s">
        <v>6</v>
      </c>
      <c r="D39" s="136" t="s">
        <v>6</v>
      </c>
      <c r="E39" s="136" t="s">
        <v>6</v>
      </c>
      <c r="F39" s="43" t="s">
        <v>163</v>
      </c>
      <c r="G39" s="43" t="s">
        <v>6</v>
      </c>
      <c r="H39" s="150" t="s">
        <v>6</v>
      </c>
      <c r="I39" s="43" t="s">
        <v>6</v>
      </c>
      <c r="J39" s="43" t="s">
        <v>6</v>
      </c>
      <c r="K39" s="43" t="s">
        <v>6</v>
      </c>
      <c r="L39" s="39" t="s">
        <v>179</v>
      </c>
      <c r="M39" s="42" t="s">
        <v>77</v>
      </c>
      <c r="N39" s="42" t="s">
        <v>77</v>
      </c>
      <c r="O39" s="44">
        <v>0</v>
      </c>
    </row>
    <row r="40" spans="1:15" ht="15" customHeight="1">
      <c r="A40" s="147" t="s">
        <v>6</v>
      </c>
      <c r="B40" s="39" t="s">
        <v>180</v>
      </c>
      <c r="C40" s="136" t="s">
        <v>6</v>
      </c>
      <c r="D40" s="136" t="s">
        <v>6</v>
      </c>
      <c r="E40" s="136" t="s">
        <v>6</v>
      </c>
      <c r="F40" s="43" t="s">
        <v>6</v>
      </c>
      <c r="G40" s="43" t="s">
        <v>6</v>
      </c>
      <c r="H40" s="150" t="s">
        <v>6</v>
      </c>
      <c r="I40" s="43" t="s">
        <v>6</v>
      </c>
      <c r="J40" s="43" t="s">
        <v>6</v>
      </c>
      <c r="K40" s="43" t="s">
        <v>6</v>
      </c>
      <c r="L40" s="39" t="s">
        <v>181</v>
      </c>
      <c r="M40" s="42" t="s">
        <v>6</v>
      </c>
      <c r="N40" s="122" t="s">
        <v>6</v>
      </c>
      <c r="O40" s="146" t="s">
        <v>6</v>
      </c>
    </row>
    <row r="41" spans="1:15" ht="15" customHeight="1">
      <c r="A41" s="38" t="s">
        <v>6</v>
      </c>
      <c r="B41" s="39" t="s">
        <v>182</v>
      </c>
      <c r="C41" s="136" t="s">
        <v>6</v>
      </c>
      <c r="D41" s="136" t="s">
        <v>6</v>
      </c>
      <c r="E41" s="136" t="s">
        <v>6</v>
      </c>
      <c r="F41" s="43" t="s">
        <v>6</v>
      </c>
      <c r="G41" s="43" t="s">
        <v>6</v>
      </c>
      <c r="H41" s="43" t="s">
        <v>6</v>
      </c>
      <c r="I41" s="43" t="s">
        <v>6</v>
      </c>
      <c r="J41" s="43" t="s">
        <v>6</v>
      </c>
      <c r="K41" s="43" t="s">
        <v>6</v>
      </c>
      <c r="L41" s="39" t="s">
        <v>183</v>
      </c>
      <c r="M41" s="122" t="s">
        <v>6</v>
      </c>
      <c r="N41" s="122" t="s">
        <v>6</v>
      </c>
      <c r="O41" s="146" t="s">
        <v>6</v>
      </c>
    </row>
    <row r="42" spans="1:15" ht="15" customHeight="1">
      <c r="A42" s="151" t="s">
        <v>184</v>
      </c>
      <c r="B42" s="51" t="s">
        <v>185</v>
      </c>
      <c r="C42" s="63">
        <v>7468564.75</v>
      </c>
      <c r="D42" s="63">
        <v>8700000</v>
      </c>
      <c r="E42" s="63">
        <v>9163836.33</v>
      </c>
      <c r="F42" s="152" t="s">
        <v>184</v>
      </c>
      <c r="G42" s="152" t="s">
        <v>6</v>
      </c>
      <c r="H42" s="153" t="s">
        <v>6</v>
      </c>
      <c r="I42" s="51" t="s">
        <v>6</v>
      </c>
      <c r="J42" s="152" t="s">
        <v>6</v>
      </c>
      <c r="K42" s="152" t="s">
        <v>6</v>
      </c>
      <c r="L42" s="51" t="s">
        <v>186</v>
      </c>
      <c r="M42" s="63">
        <v>7468564.75</v>
      </c>
      <c r="N42" s="63">
        <v>8700000</v>
      </c>
      <c r="O42" s="127">
        <v>9163836.33</v>
      </c>
    </row>
    <row r="43" spans="1:15" ht="15" customHeight="1">
      <c r="A43" s="64" t="s">
        <v>187</v>
      </c>
      <c r="B43" s="66" t="s">
        <v>6</v>
      </c>
      <c r="C43" s="66" t="s">
        <v>6</v>
      </c>
      <c r="D43" s="66" t="s">
        <v>6</v>
      </c>
      <c r="E43" s="66" t="s">
        <v>6</v>
      </c>
      <c r="F43" s="66" t="s">
        <v>6</v>
      </c>
      <c r="G43" s="65" t="s">
        <v>6</v>
      </c>
      <c r="H43" s="142" t="s">
        <v>6</v>
      </c>
      <c r="I43" s="66" t="s">
        <v>6</v>
      </c>
      <c r="J43" s="66" t="s">
        <v>6</v>
      </c>
      <c r="K43" s="66" t="s">
        <v>6</v>
      </c>
      <c r="L43" s="65" t="s">
        <v>6</v>
      </c>
      <c r="M43" s="142" t="s">
        <v>6</v>
      </c>
      <c r="N43" s="66" t="s">
        <v>6</v>
      </c>
      <c r="O43" s="66" t="s">
        <v>6</v>
      </c>
    </row>
    <row r="45" ht="14.25">
      <c r="H45" s="33"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8"/>
  <sheetViews>
    <sheetView workbookViewId="0" topLeftCell="A1">
      <selection activeCell="B2" sqref="B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31" t="s">
        <v>473</v>
      </c>
    </row>
    <row r="2" spans="1:4" ht="14.25">
      <c r="A2" s="32" t="s">
        <v>2</v>
      </c>
      <c r="D2" s="33" t="s">
        <v>3</v>
      </c>
    </row>
    <row r="3" spans="1:7" ht="15" customHeight="1">
      <c r="A3" s="35" t="s">
        <v>474</v>
      </c>
      <c r="B3" s="36" t="s">
        <v>9</v>
      </c>
      <c r="C3" s="36" t="s">
        <v>475</v>
      </c>
      <c r="D3" s="36" t="s">
        <v>476</v>
      </c>
      <c r="E3" s="36" t="s">
        <v>477</v>
      </c>
      <c r="F3" s="36" t="s">
        <v>478</v>
      </c>
      <c r="G3" s="37" t="s">
        <v>479</v>
      </c>
    </row>
    <row r="4" spans="1:7" ht="15" customHeight="1">
      <c r="A4" s="38" t="s">
        <v>6</v>
      </c>
      <c r="B4" s="39" t="s">
        <v>6</v>
      </c>
      <c r="C4" s="39" t="s">
        <v>6</v>
      </c>
      <c r="D4" s="39" t="s">
        <v>6</v>
      </c>
      <c r="E4" s="39" t="s">
        <v>6</v>
      </c>
      <c r="F4" s="39" t="s">
        <v>6</v>
      </c>
      <c r="G4" s="40" t="s">
        <v>6</v>
      </c>
    </row>
    <row r="5" spans="1:7" ht="15" customHeight="1">
      <c r="A5" s="58" t="s">
        <v>480</v>
      </c>
      <c r="B5" s="39" t="s">
        <v>6</v>
      </c>
      <c r="C5" s="39" t="s">
        <v>16</v>
      </c>
      <c r="D5" s="39" t="s">
        <v>17</v>
      </c>
      <c r="E5" s="39" t="s">
        <v>18</v>
      </c>
      <c r="F5" s="39" t="s">
        <v>19</v>
      </c>
      <c r="G5" s="40" t="s">
        <v>20</v>
      </c>
    </row>
    <row r="6" spans="1:7" ht="15" customHeight="1">
      <c r="A6" s="41" t="s">
        <v>481</v>
      </c>
      <c r="B6" s="39" t="s">
        <v>16</v>
      </c>
      <c r="C6" s="42" t="s">
        <v>77</v>
      </c>
      <c r="D6" s="42" t="s">
        <v>77</v>
      </c>
      <c r="E6" s="42" t="s">
        <v>77</v>
      </c>
      <c r="F6" s="42" t="s">
        <v>77</v>
      </c>
      <c r="G6" s="46" t="s">
        <v>77</v>
      </c>
    </row>
    <row r="7" spans="1:7" ht="15" customHeight="1">
      <c r="A7" s="41" t="s">
        <v>482</v>
      </c>
      <c r="B7" s="39" t="s">
        <v>17</v>
      </c>
      <c r="C7" s="45">
        <v>8679447.34</v>
      </c>
      <c r="D7" s="45">
        <v>7035338.68</v>
      </c>
      <c r="E7" s="45">
        <v>1644108.66</v>
      </c>
      <c r="F7" s="45">
        <v>23.37</v>
      </c>
      <c r="G7" s="49" t="s">
        <v>483</v>
      </c>
    </row>
    <row r="8" spans="1:7" ht="15" customHeight="1">
      <c r="A8" s="41" t="s">
        <v>484</v>
      </c>
      <c r="B8" s="39" t="s">
        <v>18</v>
      </c>
      <c r="C8" s="45">
        <v>8639087.34</v>
      </c>
      <c r="D8" s="45">
        <v>6966808.68</v>
      </c>
      <c r="E8" s="45">
        <v>1672278.66</v>
      </c>
      <c r="F8" s="45">
        <v>24</v>
      </c>
      <c r="G8" s="49" t="s">
        <v>485</v>
      </c>
    </row>
    <row r="9" spans="1:7" ht="15" customHeight="1">
      <c r="A9" s="41" t="s">
        <v>486</v>
      </c>
      <c r="B9" s="39" t="s">
        <v>19</v>
      </c>
      <c r="C9" s="45">
        <v>0</v>
      </c>
      <c r="D9" s="45">
        <v>0</v>
      </c>
      <c r="E9" s="45">
        <v>0</v>
      </c>
      <c r="F9" s="45">
        <v>0</v>
      </c>
      <c r="G9" s="49" t="s">
        <v>6</v>
      </c>
    </row>
    <row r="10" spans="1:7" ht="15" customHeight="1">
      <c r="A10" s="41" t="s">
        <v>487</v>
      </c>
      <c r="B10" s="39" t="s">
        <v>20</v>
      </c>
      <c r="C10" s="45">
        <v>0</v>
      </c>
      <c r="D10" s="45">
        <v>0</v>
      </c>
      <c r="E10" s="45">
        <v>0</v>
      </c>
      <c r="F10" s="45">
        <v>0</v>
      </c>
      <c r="G10" s="49" t="s">
        <v>6</v>
      </c>
    </row>
    <row r="11" spans="1:7" ht="15" customHeight="1">
      <c r="A11" s="41" t="s">
        <v>488</v>
      </c>
      <c r="B11" s="39" t="s">
        <v>21</v>
      </c>
      <c r="C11" s="45">
        <v>0</v>
      </c>
      <c r="D11" s="45">
        <v>0</v>
      </c>
      <c r="E11" s="45">
        <v>0</v>
      </c>
      <c r="F11" s="45">
        <v>0</v>
      </c>
      <c r="G11" s="49" t="s">
        <v>6</v>
      </c>
    </row>
    <row r="12" spans="1:7" ht="15" customHeight="1">
      <c r="A12" s="41" t="s">
        <v>489</v>
      </c>
      <c r="B12" s="39" t="s">
        <v>22</v>
      </c>
      <c r="C12" s="45">
        <v>40360</v>
      </c>
      <c r="D12" s="45">
        <v>68530</v>
      </c>
      <c r="E12" s="45">
        <v>-28170</v>
      </c>
      <c r="F12" s="45">
        <v>-41.11</v>
      </c>
      <c r="G12" s="49" t="s">
        <v>490</v>
      </c>
    </row>
    <row r="13" spans="1:7" ht="15" customHeight="1">
      <c r="A13" s="41" t="s">
        <v>491</v>
      </c>
      <c r="B13" s="39" t="s">
        <v>23</v>
      </c>
      <c r="C13" s="45">
        <v>8358261.49</v>
      </c>
      <c r="D13" s="45">
        <v>8068693.99</v>
      </c>
      <c r="E13" s="45">
        <v>289567.5</v>
      </c>
      <c r="F13" s="45">
        <v>3.59</v>
      </c>
      <c r="G13" s="49" t="s">
        <v>6</v>
      </c>
    </row>
    <row r="14" spans="1:7" ht="15" customHeight="1">
      <c r="A14" s="41" t="s">
        <v>492</v>
      </c>
      <c r="B14" s="39" t="s">
        <v>24</v>
      </c>
      <c r="C14" s="45">
        <v>5977985.74</v>
      </c>
      <c r="D14" s="45">
        <v>5136541.81</v>
      </c>
      <c r="E14" s="45">
        <v>841443.93</v>
      </c>
      <c r="F14" s="45">
        <v>16.38</v>
      </c>
      <c r="G14" s="49" t="s">
        <v>493</v>
      </c>
    </row>
    <row r="15" spans="1:7" ht="15" customHeight="1">
      <c r="A15" s="41" t="s">
        <v>494</v>
      </c>
      <c r="B15" s="39" t="s">
        <v>68</v>
      </c>
      <c r="C15" s="45">
        <v>4999402.84</v>
      </c>
      <c r="D15" s="45">
        <v>4214785.06</v>
      </c>
      <c r="E15" s="45">
        <v>784617.78</v>
      </c>
      <c r="F15" s="45">
        <v>18.62</v>
      </c>
      <c r="G15" s="49" t="s">
        <v>493</v>
      </c>
    </row>
    <row r="16" spans="1:7" ht="15" customHeight="1">
      <c r="A16" s="41" t="s">
        <v>495</v>
      </c>
      <c r="B16" s="39" t="s">
        <v>72</v>
      </c>
      <c r="C16" s="45">
        <v>978582.9</v>
      </c>
      <c r="D16" s="45">
        <v>921756.75</v>
      </c>
      <c r="E16" s="45">
        <v>56826.15</v>
      </c>
      <c r="F16" s="45">
        <v>6.16</v>
      </c>
      <c r="G16" s="49" t="s">
        <v>6</v>
      </c>
    </row>
    <row r="17" spans="1:7" ht="15" customHeight="1">
      <c r="A17" s="41" t="s">
        <v>496</v>
      </c>
      <c r="B17" s="39" t="s">
        <v>78</v>
      </c>
      <c r="C17" s="45">
        <v>2380275.75</v>
      </c>
      <c r="D17" s="45">
        <v>2932152.18</v>
      </c>
      <c r="E17" s="45">
        <v>-551876.43</v>
      </c>
      <c r="F17" s="45">
        <v>-18.82</v>
      </c>
      <c r="G17" s="49" t="s">
        <v>497</v>
      </c>
    </row>
    <row r="18" spans="1:7" ht="15" customHeight="1">
      <c r="A18" s="41" t="s">
        <v>498</v>
      </c>
      <c r="B18" s="39" t="s">
        <v>83</v>
      </c>
      <c r="C18" s="45">
        <v>0</v>
      </c>
      <c r="D18" s="45">
        <v>0</v>
      </c>
      <c r="E18" s="45">
        <v>0</v>
      </c>
      <c r="F18" s="45">
        <v>0</v>
      </c>
      <c r="G18" s="49" t="s">
        <v>6</v>
      </c>
    </row>
    <row r="19" spans="1:7" ht="15" customHeight="1">
      <c r="A19" s="41" t="s">
        <v>499</v>
      </c>
      <c r="B19" s="39" t="s">
        <v>88</v>
      </c>
      <c r="C19" s="45">
        <v>2380275.75</v>
      </c>
      <c r="D19" s="45">
        <v>2932152.18</v>
      </c>
      <c r="E19" s="45">
        <v>-551876.43</v>
      </c>
      <c r="F19" s="45">
        <v>-18.82</v>
      </c>
      <c r="G19" s="49" t="s">
        <v>497</v>
      </c>
    </row>
    <row r="20" spans="1:7" ht="15" customHeight="1">
      <c r="A20" s="41" t="s">
        <v>500</v>
      </c>
      <c r="B20" s="39" t="s">
        <v>93</v>
      </c>
      <c r="C20" s="45">
        <v>0</v>
      </c>
      <c r="D20" s="45">
        <v>0</v>
      </c>
      <c r="E20" s="45">
        <v>0</v>
      </c>
      <c r="F20" s="45">
        <v>0</v>
      </c>
      <c r="G20" s="49" t="s">
        <v>6</v>
      </c>
    </row>
    <row r="21" spans="1:7" ht="15" customHeight="1">
      <c r="A21" s="41" t="s">
        <v>501</v>
      </c>
      <c r="B21" s="39" t="s">
        <v>98</v>
      </c>
      <c r="C21" s="45">
        <v>805574.84</v>
      </c>
      <c r="D21" s="45">
        <v>500033.28</v>
      </c>
      <c r="E21" s="45">
        <v>305541.56</v>
      </c>
      <c r="F21" s="45">
        <v>61.1</v>
      </c>
      <c r="G21" s="49" t="s">
        <v>502</v>
      </c>
    </row>
    <row r="22" spans="1:7" ht="15" customHeight="1">
      <c r="A22" s="41" t="s">
        <v>484</v>
      </c>
      <c r="B22" s="39" t="s">
        <v>103</v>
      </c>
      <c r="C22" s="45">
        <v>613021.91</v>
      </c>
      <c r="D22" s="45">
        <v>199425.6</v>
      </c>
      <c r="E22" s="45">
        <v>413596.31</v>
      </c>
      <c r="F22" s="45">
        <v>207.39</v>
      </c>
      <c r="G22" s="49" t="s">
        <v>503</v>
      </c>
    </row>
    <row r="23" spans="1:7" ht="15" customHeight="1">
      <c r="A23" s="41" t="s">
        <v>486</v>
      </c>
      <c r="B23" s="39" t="s">
        <v>108</v>
      </c>
      <c r="C23" s="45">
        <v>0</v>
      </c>
      <c r="D23" s="45">
        <v>0</v>
      </c>
      <c r="E23" s="45">
        <v>0</v>
      </c>
      <c r="F23" s="45">
        <v>0</v>
      </c>
      <c r="G23" s="49" t="s">
        <v>6</v>
      </c>
    </row>
    <row r="24" spans="1:7" ht="15" customHeight="1">
      <c r="A24" s="41" t="s">
        <v>504</v>
      </c>
      <c r="B24" s="39" t="s">
        <v>113</v>
      </c>
      <c r="C24" s="42" t="s">
        <v>77</v>
      </c>
      <c r="D24" s="42" t="s">
        <v>77</v>
      </c>
      <c r="E24" s="42" t="s">
        <v>77</v>
      </c>
      <c r="F24" s="42" t="s">
        <v>77</v>
      </c>
      <c r="G24" s="46" t="s">
        <v>77</v>
      </c>
    </row>
    <row r="25" spans="1:7" ht="15" customHeight="1">
      <c r="A25" s="41" t="s">
        <v>505</v>
      </c>
      <c r="B25" s="39" t="s">
        <v>118</v>
      </c>
      <c r="C25" s="45">
        <v>4917526.48</v>
      </c>
      <c r="D25" s="45">
        <v>4140300.12</v>
      </c>
      <c r="E25" s="45">
        <v>777226.36</v>
      </c>
      <c r="F25" s="45">
        <v>18.77</v>
      </c>
      <c r="G25" s="49" t="s">
        <v>506</v>
      </c>
    </row>
    <row r="26" spans="1:7" ht="15" customHeight="1">
      <c r="A26" s="41" t="s">
        <v>507</v>
      </c>
      <c r="B26" s="39" t="s">
        <v>123</v>
      </c>
      <c r="C26" s="45">
        <v>4070301.84</v>
      </c>
      <c r="D26" s="45">
        <v>3513306.84</v>
      </c>
      <c r="E26" s="45">
        <v>556995</v>
      </c>
      <c r="F26" s="45">
        <v>15.85</v>
      </c>
      <c r="G26" s="49" t="s">
        <v>506</v>
      </c>
    </row>
    <row r="27" spans="1:7" ht="15" customHeight="1">
      <c r="A27" s="41" t="s">
        <v>508</v>
      </c>
      <c r="B27" s="39" t="s">
        <v>128</v>
      </c>
      <c r="C27" s="45">
        <v>41649.8</v>
      </c>
      <c r="D27" s="45">
        <v>1820</v>
      </c>
      <c r="E27" s="45">
        <v>39829.8</v>
      </c>
      <c r="F27" s="45">
        <v>2188.45</v>
      </c>
      <c r="G27" s="49" t="s">
        <v>509</v>
      </c>
    </row>
    <row r="28" spans="1:7" ht="15" customHeight="1">
      <c r="A28" s="41" t="s">
        <v>510</v>
      </c>
      <c r="B28" s="39" t="s">
        <v>133</v>
      </c>
      <c r="C28" s="45">
        <v>0</v>
      </c>
      <c r="D28" s="45">
        <v>0</v>
      </c>
      <c r="E28" s="45">
        <v>0</v>
      </c>
      <c r="F28" s="45">
        <v>0</v>
      </c>
      <c r="G28" s="49" t="s">
        <v>6</v>
      </c>
    </row>
    <row r="29" spans="1:7" ht="15" customHeight="1">
      <c r="A29" s="41" t="s">
        <v>511</v>
      </c>
      <c r="B29" s="39" t="s">
        <v>138</v>
      </c>
      <c r="C29" s="45">
        <v>4875876.68</v>
      </c>
      <c r="D29" s="45">
        <v>4138480.12</v>
      </c>
      <c r="E29" s="45">
        <v>737396.56</v>
      </c>
      <c r="F29" s="45">
        <v>17.82</v>
      </c>
      <c r="G29" s="49" t="s">
        <v>506</v>
      </c>
    </row>
    <row r="30" spans="1:7" ht="15" customHeight="1">
      <c r="A30" s="41" t="s">
        <v>512</v>
      </c>
      <c r="B30" s="39" t="s">
        <v>142</v>
      </c>
      <c r="C30" s="45">
        <v>805574.84</v>
      </c>
      <c r="D30" s="45">
        <v>500033.28</v>
      </c>
      <c r="E30" s="45">
        <v>305541.56</v>
      </c>
      <c r="F30" s="45">
        <v>61.1</v>
      </c>
      <c r="G30" s="49" t="s">
        <v>513</v>
      </c>
    </row>
    <row r="31" spans="1:7" ht="15" customHeight="1">
      <c r="A31" s="41" t="s">
        <v>514</v>
      </c>
      <c r="B31" s="39" t="s">
        <v>146</v>
      </c>
      <c r="C31" s="45">
        <v>4070301.84</v>
      </c>
      <c r="D31" s="45">
        <v>3638446.84</v>
      </c>
      <c r="E31" s="45">
        <v>431855</v>
      </c>
      <c r="F31" s="45">
        <v>11.87</v>
      </c>
      <c r="G31" s="49" t="s">
        <v>506</v>
      </c>
    </row>
    <row r="32" spans="1:7" ht="15" customHeight="1">
      <c r="A32" s="41" t="s">
        <v>515</v>
      </c>
      <c r="B32" s="39" t="s">
        <v>152</v>
      </c>
      <c r="C32" s="45">
        <v>0</v>
      </c>
      <c r="D32" s="45">
        <v>0</v>
      </c>
      <c r="E32" s="45">
        <v>0</v>
      </c>
      <c r="F32" s="45">
        <v>0</v>
      </c>
      <c r="G32" s="49" t="s">
        <v>6</v>
      </c>
    </row>
    <row r="33" spans="1:7" ht="15" customHeight="1">
      <c r="A33" s="41" t="s">
        <v>516</v>
      </c>
      <c r="B33" s="39" t="s">
        <v>158</v>
      </c>
      <c r="C33" s="45">
        <v>0</v>
      </c>
      <c r="D33" s="45">
        <v>0</v>
      </c>
      <c r="E33" s="45">
        <v>0</v>
      </c>
      <c r="F33" s="45">
        <v>0</v>
      </c>
      <c r="G33" s="49" t="s">
        <v>6</v>
      </c>
    </row>
    <row r="34" spans="1:7" ht="15" customHeight="1">
      <c r="A34" s="41" t="s">
        <v>517</v>
      </c>
      <c r="B34" s="39" t="s">
        <v>164</v>
      </c>
      <c r="C34" s="42" t="s">
        <v>77</v>
      </c>
      <c r="D34" s="42" t="s">
        <v>77</v>
      </c>
      <c r="E34" s="42" t="s">
        <v>77</v>
      </c>
      <c r="F34" s="42" t="s">
        <v>77</v>
      </c>
      <c r="G34" s="46" t="s">
        <v>77</v>
      </c>
    </row>
    <row r="35" spans="1:7" ht="15" customHeight="1">
      <c r="A35" s="41" t="s">
        <v>518</v>
      </c>
      <c r="B35" s="39" t="s">
        <v>169</v>
      </c>
      <c r="C35" s="48">
        <v>1</v>
      </c>
      <c r="D35" s="48">
        <v>1</v>
      </c>
      <c r="E35" s="48">
        <v>0</v>
      </c>
      <c r="F35" s="45">
        <v>0</v>
      </c>
      <c r="G35" s="49" t="s">
        <v>6</v>
      </c>
    </row>
    <row r="36" spans="1:7" ht="15" customHeight="1">
      <c r="A36" s="41" t="s">
        <v>519</v>
      </c>
      <c r="B36" s="39" t="s">
        <v>174</v>
      </c>
      <c r="C36" s="48">
        <v>1</v>
      </c>
      <c r="D36" s="48">
        <v>1</v>
      </c>
      <c r="E36" s="48">
        <v>0</v>
      </c>
      <c r="F36" s="45">
        <v>0</v>
      </c>
      <c r="G36" s="49" t="s">
        <v>6</v>
      </c>
    </row>
    <row r="37" spans="1:7" ht="15" customHeight="1">
      <c r="A37" s="41" t="s">
        <v>520</v>
      </c>
      <c r="B37" s="39" t="s">
        <v>176</v>
      </c>
      <c r="C37" s="48">
        <v>0</v>
      </c>
      <c r="D37" s="48">
        <v>0</v>
      </c>
      <c r="E37" s="48">
        <v>0</v>
      </c>
      <c r="F37" s="45">
        <v>0</v>
      </c>
      <c r="G37" s="49" t="s">
        <v>6</v>
      </c>
    </row>
    <row r="38" spans="1:7" ht="15" customHeight="1">
      <c r="A38" s="41" t="s">
        <v>521</v>
      </c>
      <c r="B38" s="39" t="s">
        <v>178</v>
      </c>
      <c r="C38" s="48">
        <v>1</v>
      </c>
      <c r="D38" s="48">
        <v>1</v>
      </c>
      <c r="E38" s="48">
        <v>0</v>
      </c>
      <c r="F38" s="45">
        <v>0</v>
      </c>
      <c r="G38" s="49" t="s">
        <v>6</v>
      </c>
    </row>
    <row r="39" spans="1:7" ht="15" customHeight="1">
      <c r="A39" s="41" t="s">
        <v>519</v>
      </c>
      <c r="B39" s="39" t="s">
        <v>180</v>
      </c>
      <c r="C39" s="48">
        <v>1</v>
      </c>
      <c r="D39" s="48">
        <v>1</v>
      </c>
      <c r="E39" s="48">
        <v>0</v>
      </c>
      <c r="F39" s="45">
        <v>0</v>
      </c>
      <c r="G39" s="49" t="s">
        <v>6</v>
      </c>
    </row>
    <row r="40" spans="1:7" ht="15" customHeight="1">
      <c r="A40" s="41" t="s">
        <v>520</v>
      </c>
      <c r="B40" s="39" t="s">
        <v>182</v>
      </c>
      <c r="C40" s="48">
        <v>0</v>
      </c>
      <c r="D40" s="48">
        <v>0</v>
      </c>
      <c r="E40" s="48">
        <v>0</v>
      </c>
      <c r="F40" s="45">
        <v>0</v>
      </c>
      <c r="G40" s="46" t="s">
        <v>6</v>
      </c>
    </row>
    <row r="41" spans="1:7" ht="15" customHeight="1">
      <c r="A41" s="41" t="s">
        <v>522</v>
      </c>
      <c r="B41" s="39" t="s">
        <v>185</v>
      </c>
      <c r="C41" s="48">
        <v>42</v>
      </c>
      <c r="D41" s="48">
        <v>44</v>
      </c>
      <c r="E41" s="48">
        <v>-2</v>
      </c>
      <c r="F41" s="45">
        <v>-4.55</v>
      </c>
      <c r="G41" s="49" t="s">
        <v>523</v>
      </c>
    </row>
    <row r="42" spans="1:7" ht="15" customHeight="1">
      <c r="A42" s="41" t="s">
        <v>524</v>
      </c>
      <c r="B42" s="39" t="s">
        <v>27</v>
      </c>
      <c r="C42" s="48">
        <v>6</v>
      </c>
      <c r="D42" s="48">
        <v>8</v>
      </c>
      <c r="E42" s="48">
        <v>-2</v>
      </c>
      <c r="F42" s="45">
        <v>-25</v>
      </c>
      <c r="G42" s="49" t="s">
        <v>523</v>
      </c>
    </row>
    <row r="43" spans="1:7" ht="15" customHeight="1">
      <c r="A43" s="41" t="s">
        <v>525</v>
      </c>
      <c r="B43" s="39" t="s">
        <v>32</v>
      </c>
      <c r="C43" s="48">
        <v>0</v>
      </c>
      <c r="D43" s="48">
        <v>0</v>
      </c>
      <c r="E43" s="48">
        <v>0</v>
      </c>
      <c r="F43" s="45">
        <v>0</v>
      </c>
      <c r="G43" s="49" t="s">
        <v>6</v>
      </c>
    </row>
    <row r="44" spans="1:7" ht="15" customHeight="1">
      <c r="A44" s="41" t="s">
        <v>526</v>
      </c>
      <c r="B44" s="39" t="s">
        <v>37</v>
      </c>
      <c r="C44" s="48">
        <v>36</v>
      </c>
      <c r="D44" s="48">
        <v>36</v>
      </c>
      <c r="E44" s="48">
        <v>0</v>
      </c>
      <c r="F44" s="45">
        <v>0</v>
      </c>
      <c r="G44" s="49" t="s">
        <v>6</v>
      </c>
    </row>
    <row r="45" spans="1:7" ht="15" customHeight="1">
      <c r="A45" s="41" t="s">
        <v>527</v>
      </c>
      <c r="B45" s="39" t="s">
        <v>42</v>
      </c>
      <c r="C45" s="48">
        <v>36</v>
      </c>
      <c r="D45" s="48">
        <v>36</v>
      </c>
      <c r="E45" s="48">
        <v>0</v>
      </c>
      <c r="F45" s="45">
        <v>0</v>
      </c>
      <c r="G45" s="49" t="s">
        <v>6</v>
      </c>
    </row>
    <row r="46" spans="1:7" ht="15" customHeight="1">
      <c r="A46" s="41" t="s">
        <v>528</v>
      </c>
      <c r="B46" s="39" t="s">
        <v>47</v>
      </c>
      <c r="C46" s="48">
        <v>40</v>
      </c>
      <c r="D46" s="48">
        <v>42</v>
      </c>
      <c r="E46" s="48">
        <v>-2</v>
      </c>
      <c r="F46" s="45">
        <v>-4.76</v>
      </c>
      <c r="G46" s="49" t="s">
        <v>529</v>
      </c>
    </row>
    <row r="47" spans="1:7" ht="15" customHeight="1">
      <c r="A47" s="41" t="s">
        <v>530</v>
      </c>
      <c r="B47" s="39" t="s">
        <v>52</v>
      </c>
      <c r="C47" s="48">
        <v>40</v>
      </c>
      <c r="D47" s="48">
        <v>42</v>
      </c>
      <c r="E47" s="48">
        <v>-2</v>
      </c>
      <c r="F47" s="45">
        <v>-4.76</v>
      </c>
      <c r="G47" s="49" t="s">
        <v>529</v>
      </c>
    </row>
    <row r="48" spans="1:7" ht="15" customHeight="1">
      <c r="A48" s="41" t="s">
        <v>531</v>
      </c>
      <c r="B48" s="39" t="s">
        <v>57</v>
      </c>
      <c r="C48" s="48">
        <v>6</v>
      </c>
      <c r="D48" s="48">
        <v>7</v>
      </c>
      <c r="E48" s="48">
        <v>-1</v>
      </c>
      <c r="F48" s="45">
        <v>-14.29</v>
      </c>
      <c r="G48" s="49" t="s">
        <v>523</v>
      </c>
    </row>
    <row r="49" spans="1:7" ht="15" customHeight="1">
      <c r="A49" s="41" t="s">
        <v>532</v>
      </c>
      <c r="B49" s="39" t="s">
        <v>61</v>
      </c>
      <c r="C49" s="48">
        <v>0</v>
      </c>
      <c r="D49" s="48">
        <v>0</v>
      </c>
      <c r="E49" s="48">
        <v>0</v>
      </c>
      <c r="F49" s="45">
        <v>0</v>
      </c>
      <c r="G49" s="49" t="s">
        <v>6</v>
      </c>
    </row>
    <row r="50" spans="1:7" ht="15" customHeight="1">
      <c r="A50" s="41" t="s">
        <v>533</v>
      </c>
      <c r="B50" s="39" t="s">
        <v>65</v>
      </c>
      <c r="C50" s="48">
        <v>34</v>
      </c>
      <c r="D50" s="48">
        <v>35</v>
      </c>
      <c r="E50" s="48">
        <v>-1</v>
      </c>
      <c r="F50" s="45">
        <v>-2.86</v>
      </c>
      <c r="G50" s="49" t="s">
        <v>534</v>
      </c>
    </row>
    <row r="51" spans="1:7" ht="15" customHeight="1">
      <c r="A51" s="41" t="s">
        <v>535</v>
      </c>
      <c r="B51" s="39" t="s">
        <v>70</v>
      </c>
      <c r="C51" s="48">
        <v>34</v>
      </c>
      <c r="D51" s="48">
        <v>35</v>
      </c>
      <c r="E51" s="48">
        <v>-1</v>
      </c>
      <c r="F51" s="45">
        <v>-2.86</v>
      </c>
      <c r="G51" s="49" t="s">
        <v>534</v>
      </c>
    </row>
    <row r="52" spans="1:7" ht="15" customHeight="1">
      <c r="A52" s="41" t="s">
        <v>536</v>
      </c>
      <c r="B52" s="39" t="s">
        <v>74</v>
      </c>
      <c r="C52" s="48">
        <v>0</v>
      </c>
      <c r="D52" s="48">
        <v>0</v>
      </c>
      <c r="E52" s="48">
        <v>0</v>
      </c>
      <c r="F52" s="45">
        <v>0</v>
      </c>
      <c r="G52" s="49" t="s">
        <v>6</v>
      </c>
    </row>
    <row r="53" spans="1:7" ht="15" customHeight="1">
      <c r="A53" s="41" t="s">
        <v>537</v>
      </c>
      <c r="B53" s="39" t="s">
        <v>80</v>
      </c>
      <c r="C53" s="48">
        <v>0</v>
      </c>
      <c r="D53" s="48">
        <v>0</v>
      </c>
      <c r="E53" s="48">
        <v>0</v>
      </c>
      <c r="F53" s="45">
        <v>0</v>
      </c>
      <c r="G53" s="49" t="s">
        <v>6</v>
      </c>
    </row>
    <row r="54" spans="1:7" ht="15" customHeight="1">
      <c r="A54" s="41" t="s">
        <v>538</v>
      </c>
      <c r="B54" s="39" t="s">
        <v>85</v>
      </c>
      <c r="C54" s="48">
        <v>40</v>
      </c>
      <c r="D54" s="48">
        <v>42</v>
      </c>
      <c r="E54" s="48">
        <v>-2</v>
      </c>
      <c r="F54" s="45">
        <v>-4.76</v>
      </c>
      <c r="G54" s="49" t="s">
        <v>529</v>
      </c>
    </row>
    <row r="55" spans="1:7" ht="15" customHeight="1">
      <c r="A55" s="41" t="s">
        <v>530</v>
      </c>
      <c r="B55" s="39" t="s">
        <v>90</v>
      </c>
      <c r="C55" s="48">
        <v>40</v>
      </c>
      <c r="D55" s="48">
        <v>42</v>
      </c>
      <c r="E55" s="48">
        <v>-2</v>
      </c>
      <c r="F55" s="45">
        <v>-4.76</v>
      </c>
      <c r="G55" s="49" t="s">
        <v>529</v>
      </c>
    </row>
    <row r="56" spans="1:7" ht="15" customHeight="1">
      <c r="A56" s="41" t="s">
        <v>525</v>
      </c>
      <c r="B56" s="39" t="s">
        <v>95</v>
      </c>
      <c r="C56" s="48">
        <v>0</v>
      </c>
      <c r="D56" s="48">
        <v>0</v>
      </c>
      <c r="E56" s="48">
        <v>0</v>
      </c>
      <c r="F56" s="45">
        <v>0</v>
      </c>
      <c r="G56" s="49" t="s">
        <v>6</v>
      </c>
    </row>
    <row r="57" spans="1:7" ht="15" customHeight="1">
      <c r="A57" s="41" t="s">
        <v>536</v>
      </c>
      <c r="B57" s="39" t="s">
        <v>100</v>
      </c>
      <c r="C57" s="48">
        <v>0</v>
      </c>
      <c r="D57" s="48">
        <v>0</v>
      </c>
      <c r="E57" s="48">
        <v>0</v>
      </c>
      <c r="F57" s="45">
        <v>0</v>
      </c>
      <c r="G57" s="49" t="s">
        <v>6</v>
      </c>
    </row>
    <row r="58" spans="1:7" ht="15" customHeight="1">
      <c r="A58" s="41" t="s">
        <v>537</v>
      </c>
      <c r="B58" s="39" t="s">
        <v>105</v>
      </c>
      <c r="C58" s="48">
        <v>0</v>
      </c>
      <c r="D58" s="48">
        <v>0</v>
      </c>
      <c r="E58" s="48">
        <v>0</v>
      </c>
      <c r="F58" s="45">
        <v>0</v>
      </c>
      <c r="G58" s="49" t="s">
        <v>6</v>
      </c>
    </row>
    <row r="59" spans="1:7" ht="15" customHeight="1">
      <c r="A59" s="41" t="s">
        <v>539</v>
      </c>
      <c r="B59" s="39" t="s">
        <v>110</v>
      </c>
      <c r="C59" s="48">
        <v>0</v>
      </c>
      <c r="D59" s="48">
        <v>0</v>
      </c>
      <c r="E59" s="48">
        <v>0</v>
      </c>
      <c r="F59" s="45">
        <v>0</v>
      </c>
      <c r="G59" s="49" t="s">
        <v>6</v>
      </c>
    </row>
    <row r="60" spans="1:7" ht="15" customHeight="1">
      <c r="A60" s="41" t="s">
        <v>540</v>
      </c>
      <c r="B60" s="39" t="s">
        <v>115</v>
      </c>
      <c r="C60" s="42" t="s">
        <v>77</v>
      </c>
      <c r="D60" s="42" t="s">
        <v>77</v>
      </c>
      <c r="E60" s="42" t="s">
        <v>77</v>
      </c>
      <c r="F60" s="42" t="s">
        <v>77</v>
      </c>
      <c r="G60" s="46" t="s">
        <v>77</v>
      </c>
    </row>
    <row r="61" spans="1:7" ht="15" customHeight="1">
      <c r="A61" s="41" t="s">
        <v>541</v>
      </c>
      <c r="B61" s="39" t="s">
        <v>120</v>
      </c>
      <c r="C61" s="42" t="s">
        <v>77</v>
      </c>
      <c r="D61" s="42" t="s">
        <v>77</v>
      </c>
      <c r="E61" s="42" t="s">
        <v>77</v>
      </c>
      <c r="F61" s="42" t="s">
        <v>77</v>
      </c>
      <c r="G61" s="46" t="s">
        <v>77</v>
      </c>
    </row>
    <row r="62" spans="1:7" ht="15" customHeight="1">
      <c r="A62" s="41" t="s">
        <v>542</v>
      </c>
      <c r="B62" s="39" t="s">
        <v>125</v>
      </c>
      <c r="C62" s="45">
        <v>0</v>
      </c>
      <c r="D62" s="45">
        <v>0</v>
      </c>
      <c r="E62" s="45">
        <v>0</v>
      </c>
      <c r="F62" s="45">
        <v>0</v>
      </c>
      <c r="G62" s="49" t="s">
        <v>6</v>
      </c>
    </row>
    <row r="63" spans="1:7" ht="15" customHeight="1">
      <c r="A63" s="41" t="s">
        <v>543</v>
      </c>
      <c r="B63" s="39" t="s">
        <v>130</v>
      </c>
      <c r="C63" s="45">
        <v>0</v>
      </c>
      <c r="D63" s="45">
        <v>0</v>
      </c>
      <c r="E63" s="45">
        <v>0</v>
      </c>
      <c r="F63" s="45">
        <v>0</v>
      </c>
      <c r="G63" s="49" t="s">
        <v>6</v>
      </c>
    </row>
    <row r="64" spans="1:7" ht="15" customHeight="1">
      <c r="A64" s="41" t="s">
        <v>544</v>
      </c>
      <c r="B64" s="39" t="s">
        <v>135</v>
      </c>
      <c r="C64" s="45">
        <v>826908</v>
      </c>
      <c r="D64" s="45">
        <v>826908</v>
      </c>
      <c r="E64" s="45">
        <v>0</v>
      </c>
      <c r="F64" s="45">
        <v>0</v>
      </c>
      <c r="G64" s="49" t="s">
        <v>6</v>
      </c>
    </row>
    <row r="65" spans="1:7" ht="15" customHeight="1">
      <c r="A65" s="41" t="s">
        <v>545</v>
      </c>
      <c r="B65" s="39" t="s">
        <v>29</v>
      </c>
      <c r="C65" s="48">
        <v>7</v>
      </c>
      <c r="D65" s="48">
        <v>7</v>
      </c>
      <c r="E65" s="48">
        <v>0</v>
      </c>
      <c r="F65" s="45">
        <v>0</v>
      </c>
      <c r="G65" s="49" t="s">
        <v>6</v>
      </c>
    </row>
    <row r="66" spans="1:7" ht="15" customHeight="1">
      <c r="A66" s="41" t="s">
        <v>546</v>
      </c>
      <c r="B66" s="39" t="s">
        <v>34</v>
      </c>
      <c r="C66" s="45">
        <v>62001.82</v>
      </c>
      <c r="D66" s="45">
        <v>104929.04</v>
      </c>
      <c r="E66" s="45">
        <v>-42927.22</v>
      </c>
      <c r="F66" s="45">
        <v>-40.91</v>
      </c>
      <c r="G66" s="49" t="s">
        <v>547</v>
      </c>
    </row>
    <row r="67" spans="1:7" ht="15" customHeight="1">
      <c r="A67" s="41" t="s">
        <v>548</v>
      </c>
      <c r="B67" s="39" t="s">
        <v>39</v>
      </c>
      <c r="C67" s="45">
        <v>0</v>
      </c>
      <c r="D67" s="45">
        <v>0</v>
      </c>
      <c r="E67" s="45">
        <v>0</v>
      </c>
      <c r="F67" s="45">
        <v>0</v>
      </c>
      <c r="G67" s="49" t="s">
        <v>6</v>
      </c>
    </row>
    <row r="68" spans="1:7" ht="15" customHeight="1">
      <c r="A68" s="41" t="s">
        <v>549</v>
      </c>
      <c r="B68" s="39" t="s">
        <v>44</v>
      </c>
      <c r="C68" s="45">
        <v>61714.82</v>
      </c>
      <c r="D68" s="45">
        <v>103972.04</v>
      </c>
      <c r="E68" s="45">
        <v>-42257.22</v>
      </c>
      <c r="F68" s="45">
        <v>-40.64</v>
      </c>
      <c r="G68" s="49" t="s">
        <v>550</v>
      </c>
    </row>
    <row r="69" spans="1:7" ht="15" customHeight="1">
      <c r="A69" s="41" t="s">
        <v>551</v>
      </c>
      <c r="B69" s="39" t="s">
        <v>49</v>
      </c>
      <c r="C69" s="45">
        <v>0</v>
      </c>
      <c r="D69" s="45">
        <v>0</v>
      </c>
      <c r="E69" s="45">
        <v>0</v>
      </c>
      <c r="F69" s="45">
        <v>0</v>
      </c>
      <c r="G69" s="49" t="s">
        <v>6</v>
      </c>
    </row>
    <row r="70" spans="1:7" ht="15" customHeight="1">
      <c r="A70" s="41" t="s">
        <v>552</v>
      </c>
      <c r="B70" s="39" t="s">
        <v>54</v>
      </c>
      <c r="C70" s="45">
        <v>61714.82</v>
      </c>
      <c r="D70" s="45">
        <v>103972.04</v>
      </c>
      <c r="E70" s="45">
        <v>-42257.22</v>
      </c>
      <c r="F70" s="45">
        <v>-40.64</v>
      </c>
      <c r="G70" s="49" t="s">
        <v>550</v>
      </c>
    </row>
    <row r="71" spans="1:7" ht="15" customHeight="1">
      <c r="A71" s="41" t="s">
        <v>553</v>
      </c>
      <c r="B71" s="39" t="s">
        <v>59</v>
      </c>
      <c r="C71" s="45">
        <v>287</v>
      </c>
      <c r="D71" s="45">
        <v>957</v>
      </c>
      <c r="E71" s="45">
        <v>-670</v>
      </c>
      <c r="F71" s="45">
        <v>-70.01</v>
      </c>
      <c r="G71" s="49" t="s">
        <v>554</v>
      </c>
    </row>
    <row r="72" spans="1:7" ht="15" customHeight="1">
      <c r="A72" s="41" t="s">
        <v>555</v>
      </c>
      <c r="B72" s="39" t="s">
        <v>63</v>
      </c>
      <c r="C72" s="45">
        <v>143952</v>
      </c>
      <c r="D72" s="45">
        <v>156950</v>
      </c>
      <c r="E72" s="45">
        <v>-12998</v>
      </c>
      <c r="F72" s="45">
        <v>-8.28</v>
      </c>
      <c r="G72" s="49" t="s">
        <v>6</v>
      </c>
    </row>
    <row r="73" spans="1:7" ht="15" customHeight="1">
      <c r="A73" s="41" t="s">
        <v>556</v>
      </c>
      <c r="B73" s="39" t="s">
        <v>67</v>
      </c>
      <c r="C73" s="45">
        <v>0</v>
      </c>
      <c r="D73" s="45">
        <v>0</v>
      </c>
      <c r="E73" s="45">
        <v>0</v>
      </c>
      <c r="F73" s="45">
        <v>0</v>
      </c>
      <c r="G73" s="49" t="s">
        <v>6</v>
      </c>
    </row>
    <row r="74" spans="1:7" ht="15" customHeight="1">
      <c r="A74" s="41" t="s">
        <v>557</v>
      </c>
      <c r="B74" s="39" t="s">
        <v>71</v>
      </c>
      <c r="C74" s="45">
        <v>933542.9</v>
      </c>
      <c r="D74" s="45">
        <v>874795.63</v>
      </c>
      <c r="E74" s="45">
        <v>58747.27</v>
      </c>
      <c r="F74" s="45">
        <v>6.72</v>
      </c>
      <c r="G74" s="49" t="s">
        <v>6</v>
      </c>
    </row>
    <row r="75" spans="1:7" ht="15" customHeight="1">
      <c r="A75" s="59" t="s">
        <v>558</v>
      </c>
      <c r="B75" s="60" t="s">
        <v>76</v>
      </c>
      <c r="C75" s="42" t="s">
        <v>77</v>
      </c>
      <c r="D75" s="42" t="s">
        <v>77</v>
      </c>
      <c r="E75" s="42" t="s">
        <v>77</v>
      </c>
      <c r="F75" s="42" t="s">
        <v>77</v>
      </c>
      <c r="G75" s="46" t="s">
        <v>77</v>
      </c>
    </row>
    <row r="76" spans="1:7" ht="15" customHeight="1">
      <c r="A76" s="59" t="s">
        <v>559</v>
      </c>
      <c r="B76" s="60" t="s">
        <v>82</v>
      </c>
      <c r="C76" s="45">
        <v>7468564.75</v>
      </c>
      <c r="D76" s="45">
        <v>6517511.64</v>
      </c>
      <c r="E76" s="45">
        <v>951053.11</v>
      </c>
      <c r="F76" s="45">
        <v>14.59</v>
      </c>
      <c r="G76" s="49" t="s">
        <v>560</v>
      </c>
    </row>
    <row r="77" spans="1:7" ht="15" customHeight="1">
      <c r="A77" s="59" t="s">
        <v>561</v>
      </c>
      <c r="B77" s="60" t="s">
        <v>87</v>
      </c>
      <c r="C77" s="45">
        <v>7468564.75</v>
      </c>
      <c r="D77" s="45">
        <v>6517511.64</v>
      </c>
      <c r="E77" s="45">
        <v>951053.11</v>
      </c>
      <c r="F77" s="45">
        <v>14.59</v>
      </c>
      <c r="G77" s="49" t="s">
        <v>560</v>
      </c>
    </row>
    <row r="78" spans="1:7" ht="15" customHeight="1">
      <c r="A78" s="59" t="s">
        <v>562</v>
      </c>
      <c r="B78" s="60" t="s">
        <v>92</v>
      </c>
      <c r="C78" s="45">
        <v>0</v>
      </c>
      <c r="D78" s="45">
        <v>0</v>
      </c>
      <c r="E78" s="45">
        <v>0</v>
      </c>
      <c r="F78" s="45">
        <v>0</v>
      </c>
      <c r="G78" s="49" t="s">
        <v>6</v>
      </c>
    </row>
    <row r="79" spans="1:7" ht="15" customHeight="1">
      <c r="A79" s="59" t="s">
        <v>563</v>
      </c>
      <c r="B79" s="60" t="s">
        <v>97</v>
      </c>
      <c r="C79" s="42" t="s">
        <v>77</v>
      </c>
      <c r="D79" s="42" t="s">
        <v>77</v>
      </c>
      <c r="E79" s="42" t="s">
        <v>77</v>
      </c>
      <c r="F79" s="42" t="s">
        <v>77</v>
      </c>
      <c r="G79" s="46" t="s">
        <v>77</v>
      </c>
    </row>
    <row r="80" spans="1:7" ht="15" customHeight="1">
      <c r="A80" s="59" t="s">
        <v>559</v>
      </c>
      <c r="B80" s="60" t="s">
        <v>102</v>
      </c>
      <c r="C80" s="45">
        <v>8700000</v>
      </c>
      <c r="D80" s="45">
        <v>8330000</v>
      </c>
      <c r="E80" s="45">
        <v>370000</v>
      </c>
      <c r="F80" s="45">
        <v>4.44</v>
      </c>
      <c r="G80" s="49" t="s">
        <v>6</v>
      </c>
    </row>
    <row r="81" spans="1:7" ht="15" customHeight="1">
      <c r="A81" s="59" t="s">
        <v>561</v>
      </c>
      <c r="B81" s="60" t="s">
        <v>107</v>
      </c>
      <c r="C81" s="45">
        <v>8700000</v>
      </c>
      <c r="D81" s="45">
        <v>8230000</v>
      </c>
      <c r="E81" s="45">
        <v>470000</v>
      </c>
      <c r="F81" s="45">
        <v>5.71</v>
      </c>
      <c r="G81" s="49" t="s">
        <v>6</v>
      </c>
    </row>
    <row r="82" spans="1:7" ht="15" customHeight="1">
      <c r="A82" s="61" t="s">
        <v>562</v>
      </c>
      <c r="B82" s="62" t="s">
        <v>112</v>
      </c>
      <c r="C82" s="63">
        <v>0</v>
      </c>
      <c r="D82" s="63">
        <v>100000</v>
      </c>
      <c r="E82" s="63">
        <v>-100000</v>
      </c>
      <c r="F82" s="63">
        <v>-100</v>
      </c>
      <c r="G82" s="55" t="s">
        <v>564</v>
      </c>
    </row>
    <row r="83" spans="1:7" ht="15" customHeight="1">
      <c r="A83" s="64" t="s">
        <v>565</v>
      </c>
      <c r="B83" s="65" t="s">
        <v>6</v>
      </c>
      <c r="C83" s="66" t="s">
        <v>6</v>
      </c>
      <c r="D83" s="66" t="s">
        <v>6</v>
      </c>
      <c r="E83" s="66" t="s">
        <v>6</v>
      </c>
      <c r="F83" s="66" t="s">
        <v>6</v>
      </c>
      <c r="G83" s="66" t="s">
        <v>6</v>
      </c>
    </row>
    <row r="84" spans="1:7" ht="15" customHeight="1">
      <c r="A84" s="64" t="s">
        <v>566</v>
      </c>
      <c r="B84" s="65" t="s">
        <v>6</v>
      </c>
      <c r="C84" s="66" t="s">
        <v>6</v>
      </c>
      <c r="D84" s="66" t="s">
        <v>6</v>
      </c>
      <c r="E84" s="66" t="s">
        <v>6</v>
      </c>
      <c r="F84" s="66" t="s">
        <v>6</v>
      </c>
      <c r="G84" s="66" t="s">
        <v>6</v>
      </c>
    </row>
    <row r="85" spans="1:7" ht="15" customHeight="1">
      <c r="A85" s="64" t="s">
        <v>567</v>
      </c>
      <c r="B85" s="65" t="s">
        <v>6</v>
      </c>
      <c r="C85" s="66" t="s">
        <v>6</v>
      </c>
      <c r="D85" s="66" t="s">
        <v>6</v>
      </c>
      <c r="E85" s="66" t="s">
        <v>6</v>
      </c>
      <c r="F85" s="66" t="s">
        <v>6</v>
      </c>
      <c r="G85" s="66" t="s">
        <v>6</v>
      </c>
    </row>
    <row r="86" spans="1:7" ht="15" customHeight="1">
      <c r="A86" s="64" t="s">
        <v>568</v>
      </c>
      <c r="B86" s="65" t="s">
        <v>6</v>
      </c>
      <c r="C86" s="66" t="s">
        <v>6</v>
      </c>
      <c r="D86" s="66" t="s">
        <v>6</v>
      </c>
      <c r="E86" s="66" t="s">
        <v>6</v>
      </c>
      <c r="F86" s="66" t="s">
        <v>6</v>
      </c>
      <c r="G86" s="66" t="s">
        <v>6</v>
      </c>
    </row>
    <row r="87" spans="1:7" ht="30.75" customHeight="1">
      <c r="A87" s="67" t="s">
        <v>569</v>
      </c>
      <c r="B87" s="68" t="s">
        <v>6</v>
      </c>
      <c r="C87" s="68" t="s">
        <v>6</v>
      </c>
      <c r="D87" s="68" t="s">
        <v>6</v>
      </c>
      <c r="E87" s="68" t="s">
        <v>6</v>
      </c>
      <c r="F87" s="68" t="s">
        <v>6</v>
      </c>
      <c r="G87" s="68" t="s">
        <v>6</v>
      </c>
    </row>
    <row r="88" spans="1:7" ht="15" customHeight="1">
      <c r="A88" s="64" t="s">
        <v>570</v>
      </c>
      <c r="B88" s="66" t="s">
        <v>6</v>
      </c>
      <c r="C88" s="66" t="s">
        <v>6</v>
      </c>
      <c r="D88" s="66" t="s">
        <v>6</v>
      </c>
      <c r="E88" s="66" t="s">
        <v>6</v>
      </c>
      <c r="F88" s="66" t="s">
        <v>6</v>
      </c>
      <c r="G88" s="66"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G17" sqref="G17"/>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
      <c r="D1" s="31" t="s">
        <v>571</v>
      </c>
    </row>
    <row r="2" spans="1:7" ht="14.25">
      <c r="A2" s="32" t="s">
        <v>2</v>
      </c>
      <c r="D2" s="33" t="s">
        <v>3</v>
      </c>
      <c r="G2" s="34" t="s">
        <v>4</v>
      </c>
    </row>
    <row r="3" spans="1:7" ht="15" customHeight="1">
      <c r="A3" s="35" t="s">
        <v>572</v>
      </c>
      <c r="B3" s="36" t="s">
        <v>9</v>
      </c>
      <c r="C3" s="36" t="s">
        <v>573</v>
      </c>
      <c r="D3" s="36" t="s">
        <v>574</v>
      </c>
      <c r="E3" s="36" t="s">
        <v>572</v>
      </c>
      <c r="F3" s="36" t="s">
        <v>9</v>
      </c>
      <c r="G3" s="37" t="s">
        <v>574</v>
      </c>
    </row>
    <row r="4" spans="1:7" ht="15" customHeight="1">
      <c r="A4" s="38" t="s">
        <v>575</v>
      </c>
      <c r="B4" s="39" t="s">
        <v>6</v>
      </c>
      <c r="C4" s="39" t="s">
        <v>16</v>
      </c>
      <c r="D4" s="39" t="s">
        <v>17</v>
      </c>
      <c r="E4" s="39" t="s">
        <v>575</v>
      </c>
      <c r="F4" s="39" t="s">
        <v>6</v>
      </c>
      <c r="G4" s="40" t="s">
        <v>18</v>
      </c>
    </row>
    <row r="5" spans="1:7" ht="15" customHeight="1">
      <c r="A5" s="41" t="s">
        <v>576</v>
      </c>
      <c r="B5" s="39" t="s">
        <v>16</v>
      </c>
      <c r="C5" s="42" t="s">
        <v>77</v>
      </c>
      <c r="D5" s="42" t="s">
        <v>77</v>
      </c>
      <c r="E5" s="43" t="s">
        <v>577</v>
      </c>
      <c r="F5" s="39" t="s">
        <v>128</v>
      </c>
      <c r="G5" s="44">
        <v>933542.9</v>
      </c>
    </row>
    <row r="6" spans="1:7" ht="15" customHeight="1">
      <c r="A6" s="41" t="s">
        <v>578</v>
      </c>
      <c r="B6" s="39" t="s">
        <v>17</v>
      </c>
      <c r="C6" s="45">
        <v>180400</v>
      </c>
      <c r="D6" s="45">
        <v>62001.82</v>
      </c>
      <c r="E6" s="43" t="s">
        <v>579</v>
      </c>
      <c r="F6" s="39" t="s">
        <v>133</v>
      </c>
      <c r="G6" s="44">
        <v>933542.9</v>
      </c>
    </row>
    <row r="7" spans="1:7" ht="15" customHeight="1">
      <c r="A7" s="41" t="s">
        <v>580</v>
      </c>
      <c r="B7" s="39" t="s">
        <v>18</v>
      </c>
      <c r="C7" s="45">
        <v>0</v>
      </c>
      <c r="D7" s="45">
        <v>0</v>
      </c>
      <c r="E7" s="43" t="s">
        <v>581</v>
      </c>
      <c r="F7" s="39" t="s">
        <v>138</v>
      </c>
      <c r="G7" s="44">
        <v>0</v>
      </c>
    </row>
    <row r="8" spans="1:7" ht="15" customHeight="1">
      <c r="A8" s="41" t="s">
        <v>582</v>
      </c>
      <c r="B8" s="39" t="s">
        <v>19</v>
      </c>
      <c r="C8" s="45">
        <v>140000</v>
      </c>
      <c r="D8" s="45">
        <v>61714.82</v>
      </c>
      <c r="E8" s="43" t="s">
        <v>6</v>
      </c>
      <c r="F8" s="39" t="s">
        <v>142</v>
      </c>
      <c r="G8" s="46" t="s">
        <v>583</v>
      </c>
    </row>
    <row r="9" spans="1:7" ht="15" customHeight="1">
      <c r="A9" s="41" t="s">
        <v>584</v>
      </c>
      <c r="B9" s="39" t="s">
        <v>20</v>
      </c>
      <c r="C9" s="45">
        <v>0</v>
      </c>
      <c r="D9" s="45">
        <v>0</v>
      </c>
      <c r="E9" s="43" t="s">
        <v>585</v>
      </c>
      <c r="F9" s="39" t="s">
        <v>146</v>
      </c>
      <c r="G9" s="46" t="s">
        <v>77</v>
      </c>
    </row>
    <row r="10" spans="1:7" ht="15" customHeight="1">
      <c r="A10" s="41" t="s">
        <v>586</v>
      </c>
      <c r="B10" s="39" t="s">
        <v>21</v>
      </c>
      <c r="C10" s="45">
        <v>140000</v>
      </c>
      <c r="D10" s="45">
        <v>61714.82</v>
      </c>
      <c r="E10" s="43" t="s">
        <v>587</v>
      </c>
      <c r="F10" s="39" t="s">
        <v>152</v>
      </c>
      <c r="G10" s="47">
        <v>7</v>
      </c>
    </row>
    <row r="11" spans="1:7" ht="15" customHeight="1">
      <c r="A11" s="41" t="s">
        <v>588</v>
      </c>
      <c r="B11" s="39" t="s">
        <v>22</v>
      </c>
      <c r="C11" s="45">
        <v>40400</v>
      </c>
      <c r="D11" s="45">
        <v>287</v>
      </c>
      <c r="E11" s="43" t="s">
        <v>589</v>
      </c>
      <c r="F11" s="39" t="s">
        <v>158</v>
      </c>
      <c r="G11" s="47">
        <v>0</v>
      </c>
    </row>
    <row r="12" spans="1:7" ht="15" customHeight="1">
      <c r="A12" s="41" t="s">
        <v>590</v>
      </c>
      <c r="B12" s="39" t="s">
        <v>23</v>
      </c>
      <c r="C12" s="45">
        <v>40400</v>
      </c>
      <c r="D12" s="45">
        <v>287</v>
      </c>
      <c r="E12" s="43" t="s">
        <v>591</v>
      </c>
      <c r="F12" s="39" t="s">
        <v>164</v>
      </c>
      <c r="G12" s="47">
        <v>0</v>
      </c>
    </row>
    <row r="13" spans="1:7" ht="15" customHeight="1">
      <c r="A13" s="41" t="s">
        <v>592</v>
      </c>
      <c r="B13" s="39" t="s">
        <v>24</v>
      </c>
      <c r="C13" s="45">
        <v>0</v>
      </c>
      <c r="D13" s="45">
        <v>0</v>
      </c>
      <c r="E13" s="43" t="s">
        <v>593</v>
      </c>
      <c r="F13" s="39" t="s">
        <v>169</v>
      </c>
      <c r="G13" s="47">
        <v>0</v>
      </c>
    </row>
    <row r="14" spans="1:7" ht="15" customHeight="1">
      <c r="A14" s="41" t="s">
        <v>594</v>
      </c>
      <c r="B14" s="39" t="s">
        <v>68</v>
      </c>
      <c r="C14" s="45">
        <v>0</v>
      </c>
      <c r="D14" s="45">
        <v>0</v>
      </c>
      <c r="E14" s="43" t="s">
        <v>595</v>
      </c>
      <c r="F14" s="39" t="s">
        <v>174</v>
      </c>
      <c r="G14" s="47">
        <v>0</v>
      </c>
    </row>
    <row r="15" spans="1:7" ht="15" customHeight="1">
      <c r="A15" s="41" t="s">
        <v>596</v>
      </c>
      <c r="B15" s="39" t="s">
        <v>72</v>
      </c>
      <c r="C15" s="42" t="s">
        <v>77</v>
      </c>
      <c r="D15" s="42" t="s">
        <v>77</v>
      </c>
      <c r="E15" s="43" t="s">
        <v>597</v>
      </c>
      <c r="F15" s="39" t="s">
        <v>176</v>
      </c>
      <c r="G15" s="47">
        <v>7</v>
      </c>
    </row>
    <row r="16" spans="1:7" ht="15" customHeight="1">
      <c r="A16" s="41" t="s">
        <v>598</v>
      </c>
      <c r="B16" s="39" t="s">
        <v>78</v>
      </c>
      <c r="C16" s="42" t="s">
        <v>77</v>
      </c>
      <c r="D16" s="48">
        <v>0</v>
      </c>
      <c r="E16" s="43" t="s">
        <v>599</v>
      </c>
      <c r="F16" s="39" t="s">
        <v>178</v>
      </c>
      <c r="G16" s="47">
        <v>0</v>
      </c>
    </row>
    <row r="17" spans="1:7" ht="15" customHeight="1">
      <c r="A17" s="41" t="s">
        <v>600</v>
      </c>
      <c r="B17" s="39" t="s">
        <v>83</v>
      </c>
      <c r="C17" s="42" t="s">
        <v>77</v>
      </c>
      <c r="D17" s="48">
        <v>0</v>
      </c>
      <c r="E17" s="43" t="s">
        <v>601</v>
      </c>
      <c r="F17" s="39" t="s">
        <v>180</v>
      </c>
      <c r="G17" s="47">
        <v>0</v>
      </c>
    </row>
    <row r="18" spans="1:7" ht="15" customHeight="1">
      <c r="A18" s="41" t="s">
        <v>602</v>
      </c>
      <c r="B18" s="39" t="s">
        <v>88</v>
      </c>
      <c r="C18" s="42" t="s">
        <v>77</v>
      </c>
      <c r="D18" s="48">
        <v>0</v>
      </c>
      <c r="E18" s="43" t="s">
        <v>603</v>
      </c>
      <c r="F18" s="39" t="s">
        <v>182</v>
      </c>
      <c r="G18" s="47">
        <v>0</v>
      </c>
    </row>
    <row r="19" spans="1:7" ht="15" customHeight="1">
      <c r="A19" s="41" t="s">
        <v>604</v>
      </c>
      <c r="B19" s="39" t="s">
        <v>93</v>
      </c>
      <c r="C19" s="42" t="s">
        <v>77</v>
      </c>
      <c r="D19" s="48">
        <v>7</v>
      </c>
      <c r="E19" s="43" t="s">
        <v>605</v>
      </c>
      <c r="F19" s="39" t="s">
        <v>185</v>
      </c>
      <c r="G19" s="47">
        <v>0</v>
      </c>
    </row>
    <row r="20" spans="1:7" ht="15" customHeight="1">
      <c r="A20" s="41" t="s">
        <v>606</v>
      </c>
      <c r="B20" s="39" t="s">
        <v>98</v>
      </c>
      <c r="C20" s="42" t="s">
        <v>77</v>
      </c>
      <c r="D20" s="48">
        <v>1</v>
      </c>
      <c r="E20" s="43" t="s">
        <v>607</v>
      </c>
      <c r="F20" s="39" t="s">
        <v>27</v>
      </c>
      <c r="G20" s="47">
        <v>0</v>
      </c>
    </row>
    <row r="21" spans="1:7" ht="15" customHeight="1">
      <c r="A21" s="41" t="s">
        <v>608</v>
      </c>
      <c r="B21" s="39" t="s">
        <v>103</v>
      </c>
      <c r="C21" s="42" t="s">
        <v>77</v>
      </c>
      <c r="D21" s="48">
        <v>0</v>
      </c>
      <c r="E21" s="43" t="s">
        <v>6</v>
      </c>
      <c r="F21" s="39" t="s">
        <v>32</v>
      </c>
      <c r="G21" s="49" t="s">
        <v>6</v>
      </c>
    </row>
    <row r="22" spans="1:7" ht="15" customHeight="1">
      <c r="A22" s="41" t="s">
        <v>609</v>
      </c>
      <c r="B22" s="39" t="s">
        <v>108</v>
      </c>
      <c r="C22" s="42" t="s">
        <v>77</v>
      </c>
      <c r="D22" s="48">
        <v>6</v>
      </c>
      <c r="E22" s="43" t="s">
        <v>583</v>
      </c>
      <c r="F22" s="39" t="s">
        <v>37</v>
      </c>
      <c r="G22" s="49" t="s">
        <v>583</v>
      </c>
    </row>
    <row r="23" spans="1:7" ht="15" customHeight="1">
      <c r="A23" s="41" t="s">
        <v>610</v>
      </c>
      <c r="B23" s="39" t="s">
        <v>113</v>
      </c>
      <c r="C23" s="42" t="s">
        <v>77</v>
      </c>
      <c r="D23" s="48">
        <v>0</v>
      </c>
      <c r="E23" s="43" t="s">
        <v>6</v>
      </c>
      <c r="F23" s="39" t="s">
        <v>42</v>
      </c>
      <c r="G23" s="49" t="s">
        <v>6</v>
      </c>
    </row>
    <row r="24" spans="1:7" ht="15" customHeight="1">
      <c r="A24" s="41" t="s">
        <v>611</v>
      </c>
      <c r="B24" s="39" t="s">
        <v>118</v>
      </c>
      <c r="C24" s="42" t="s">
        <v>77</v>
      </c>
      <c r="D24" s="48">
        <v>0</v>
      </c>
      <c r="E24" s="43" t="s">
        <v>583</v>
      </c>
      <c r="F24" s="39" t="s">
        <v>47</v>
      </c>
      <c r="G24" s="49" t="s">
        <v>583</v>
      </c>
    </row>
    <row r="25" spans="1:7" ht="15" customHeight="1">
      <c r="A25" s="50" t="s">
        <v>612</v>
      </c>
      <c r="B25" s="51" t="s">
        <v>123</v>
      </c>
      <c r="C25" s="52" t="s">
        <v>77</v>
      </c>
      <c r="D25" s="53">
        <v>0</v>
      </c>
      <c r="E25" s="54" t="s">
        <v>583</v>
      </c>
      <c r="F25" s="51" t="s">
        <v>52</v>
      </c>
      <c r="G25" s="55" t="s">
        <v>583</v>
      </c>
    </row>
    <row r="26" spans="1:7" ht="15" customHeight="1">
      <c r="A26" s="56" t="s">
        <v>613</v>
      </c>
      <c r="B26" s="57" t="s">
        <v>6</v>
      </c>
      <c r="C26" s="57" t="s">
        <v>6</v>
      </c>
      <c r="D26" s="57" t="s">
        <v>6</v>
      </c>
      <c r="E26" s="57" t="s">
        <v>6</v>
      </c>
      <c r="F26" s="57" t="s">
        <v>6</v>
      </c>
      <c r="G26" s="57" t="s">
        <v>6</v>
      </c>
    </row>
    <row r="27" spans="1:7" ht="45.75" customHeight="1">
      <c r="A27" s="56" t="s">
        <v>614</v>
      </c>
      <c r="B27" s="57" t="s">
        <v>6</v>
      </c>
      <c r="C27" s="57" t="s">
        <v>6</v>
      </c>
      <c r="D27" s="57" t="s">
        <v>6</v>
      </c>
      <c r="E27" s="57" t="s">
        <v>6</v>
      </c>
      <c r="F27" s="57" t="s">
        <v>6</v>
      </c>
      <c r="G27" s="57" t="s">
        <v>6</v>
      </c>
    </row>
    <row r="28" spans="1:7" ht="30.75" customHeight="1">
      <c r="A28" s="56" t="s">
        <v>615</v>
      </c>
      <c r="B28" s="57" t="s">
        <v>6</v>
      </c>
      <c r="C28" s="57" t="s">
        <v>6</v>
      </c>
      <c r="D28" s="57" t="s">
        <v>6</v>
      </c>
      <c r="E28" s="57" t="s">
        <v>6</v>
      </c>
      <c r="F28" s="57" t="s">
        <v>6</v>
      </c>
      <c r="G28" s="57" t="s">
        <v>6</v>
      </c>
    </row>
    <row r="29" spans="1:7" ht="15" customHeight="1">
      <c r="A29" s="56" t="s">
        <v>616</v>
      </c>
      <c r="B29" s="57" t="s">
        <v>6</v>
      </c>
      <c r="C29" s="57" t="s">
        <v>6</v>
      </c>
      <c r="D29" s="57" t="s">
        <v>6</v>
      </c>
      <c r="E29" s="57" t="s">
        <v>6</v>
      </c>
      <c r="F29" s="57" t="s">
        <v>6</v>
      </c>
      <c r="G29" s="57"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H19" sqref="H19"/>
    </sheetView>
  </sheetViews>
  <sheetFormatPr defaultColWidth="9.140625" defaultRowHeight="12.75"/>
  <cols>
    <col min="1" max="1" width="17.140625" style="10" customWidth="1"/>
    <col min="2" max="2" width="8.00390625" style="10" customWidth="1"/>
    <col min="3" max="14" width="17.140625" style="10" customWidth="1"/>
    <col min="15" max="15" width="9.7109375" style="10" bestFit="1" customWidth="1"/>
    <col min="16" max="16384" width="9.140625" style="10" customWidth="1"/>
  </cols>
  <sheetData>
    <row r="1" ht="27">
      <c r="H1" s="11" t="s">
        <v>617</v>
      </c>
    </row>
    <row r="2" spans="1:14" ht="15">
      <c r="A2" s="12"/>
      <c r="H2" s="13" t="s">
        <v>3</v>
      </c>
      <c r="N2" s="25" t="s">
        <v>4</v>
      </c>
    </row>
    <row r="3" spans="1:14" ht="15" customHeight="1">
      <c r="A3" s="14" t="s">
        <v>8</v>
      </c>
      <c r="B3" s="15" t="s">
        <v>9</v>
      </c>
      <c r="C3" s="15" t="s">
        <v>618</v>
      </c>
      <c r="D3" s="15"/>
      <c r="E3" s="15" t="s">
        <v>6</v>
      </c>
      <c r="F3" s="15" t="s">
        <v>6</v>
      </c>
      <c r="G3" s="15" t="s">
        <v>6</v>
      </c>
      <c r="H3" s="15" t="s">
        <v>6</v>
      </c>
      <c r="I3" s="15" t="s">
        <v>619</v>
      </c>
      <c r="J3" s="15"/>
      <c r="K3" s="15" t="s">
        <v>6</v>
      </c>
      <c r="L3" s="15" t="s">
        <v>6</v>
      </c>
      <c r="M3" s="15" t="s">
        <v>6</v>
      </c>
      <c r="N3" s="26" t="s">
        <v>6</v>
      </c>
    </row>
    <row r="4" spans="1:14" ht="15" customHeight="1">
      <c r="A4" s="16"/>
      <c r="B4" s="17"/>
      <c r="C4" s="18" t="s">
        <v>184</v>
      </c>
      <c r="D4" s="18" t="s">
        <v>620</v>
      </c>
      <c r="E4" s="18"/>
      <c r="F4" s="18" t="s">
        <v>6</v>
      </c>
      <c r="G4" s="18" t="s">
        <v>6</v>
      </c>
      <c r="H4" s="18" t="s">
        <v>621</v>
      </c>
      <c r="I4" s="18" t="s">
        <v>184</v>
      </c>
      <c r="J4" s="18" t="s">
        <v>620</v>
      </c>
      <c r="K4" s="18"/>
      <c r="L4" s="18" t="s">
        <v>6</v>
      </c>
      <c r="M4" s="18" t="s">
        <v>6</v>
      </c>
      <c r="N4" s="27" t="s">
        <v>621</v>
      </c>
    </row>
    <row r="5" spans="1:14" ht="15" customHeight="1">
      <c r="A5" s="16"/>
      <c r="B5" s="17" t="s">
        <v>6</v>
      </c>
      <c r="C5" s="18" t="s">
        <v>6</v>
      </c>
      <c r="D5" s="17" t="s">
        <v>217</v>
      </c>
      <c r="E5" s="17" t="s">
        <v>622</v>
      </c>
      <c r="F5" s="17" t="s">
        <v>623</v>
      </c>
      <c r="G5" s="17" t="s">
        <v>624</v>
      </c>
      <c r="H5" s="18" t="s">
        <v>6</v>
      </c>
      <c r="I5" s="18" t="s">
        <v>6</v>
      </c>
      <c r="J5" s="17" t="s">
        <v>217</v>
      </c>
      <c r="K5" s="17" t="s">
        <v>622</v>
      </c>
      <c r="L5" s="17" t="s">
        <v>623</v>
      </c>
      <c r="M5" s="17" t="s">
        <v>624</v>
      </c>
      <c r="N5" s="27" t="s">
        <v>6</v>
      </c>
    </row>
    <row r="6" spans="1:14" ht="15" customHeight="1">
      <c r="A6" s="16" t="s">
        <v>15</v>
      </c>
      <c r="B6" s="17"/>
      <c r="C6" s="17" t="s">
        <v>16</v>
      </c>
      <c r="D6" s="17" t="s">
        <v>17</v>
      </c>
      <c r="E6" s="17" t="s">
        <v>18</v>
      </c>
      <c r="F6" s="17" t="s">
        <v>19</v>
      </c>
      <c r="G6" s="17" t="s">
        <v>20</v>
      </c>
      <c r="H6" s="17" t="s">
        <v>21</v>
      </c>
      <c r="I6" s="17" t="s">
        <v>22</v>
      </c>
      <c r="J6" s="17" t="s">
        <v>23</v>
      </c>
      <c r="K6" s="17" t="s">
        <v>24</v>
      </c>
      <c r="L6" s="17" t="s">
        <v>68</v>
      </c>
      <c r="M6" s="17" t="s">
        <v>72</v>
      </c>
      <c r="N6" s="28" t="s">
        <v>78</v>
      </c>
    </row>
    <row r="7" spans="1:14" ht="15" customHeight="1">
      <c r="A7" s="16" t="s">
        <v>625</v>
      </c>
      <c r="B7" s="17" t="s">
        <v>16</v>
      </c>
      <c r="C7" s="19">
        <v>0</v>
      </c>
      <c r="D7" s="19">
        <v>0</v>
      </c>
      <c r="E7" s="19">
        <v>0</v>
      </c>
      <c r="F7" s="19">
        <v>0</v>
      </c>
      <c r="G7" s="19">
        <v>0</v>
      </c>
      <c r="H7" s="19">
        <v>0</v>
      </c>
      <c r="I7" s="19">
        <v>0</v>
      </c>
      <c r="J7" s="19">
        <v>0</v>
      </c>
      <c r="K7" s="19">
        <v>0</v>
      </c>
      <c r="L7" s="19">
        <v>0</v>
      </c>
      <c r="M7" s="19">
        <v>0</v>
      </c>
      <c r="N7" s="29">
        <v>0</v>
      </c>
    </row>
    <row r="8" spans="1:14" ht="15" customHeight="1">
      <c r="A8" s="16" t="s">
        <v>626</v>
      </c>
      <c r="B8" s="17" t="s">
        <v>17</v>
      </c>
      <c r="C8" s="19">
        <v>0</v>
      </c>
      <c r="D8" s="19">
        <v>0</v>
      </c>
      <c r="E8" s="19">
        <v>0</v>
      </c>
      <c r="F8" s="19">
        <v>0</v>
      </c>
      <c r="G8" s="19">
        <v>0</v>
      </c>
      <c r="H8" s="19">
        <v>0</v>
      </c>
      <c r="I8" s="19">
        <v>0</v>
      </c>
      <c r="J8" s="19">
        <v>0</v>
      </c>
      <c r="K8" s="19">
        <v>0</v>
      </c>
      <c r="L8" s="19">
        <v>0</v>
      </c>
      <c r="M8" s="19">
        <v>0</v>
      </c>
      <c r="N8" s="29">
        <v>0</v>
      </c>
    </row>
    <row r="9" spans="1:14" ht="15" customHeight="1">
      <c r="A9" s="16" t="s">
        <v>627</v>
      </c>
      <c r="B9" s="17" t="s">
        <v>18</v>
      </c>
      <c r="C9" s="19">
        <v>0</v>
      </c>
      <c r="D9" s="19">
        <v>0</v>
      </c>
      <c r="E9" s="19">
        <v>0</v>
      </c>
      <c r="F9" s="19">
        <v>0</v>
      </c>
      <c r="G9" s="19">
        <v>0</v>
      </c>
      <c r="H9" s="19">
        <v>0</v>
      </c>
      <c r="I9" s="19">
        <v>0</v>
      </c>
      <c r="J9" s="19">
        <v>0</v>
      </c>
      <c r="K9" s="19">
        <v>0</v>
      </c>
      <c r="L9" s="19">
        <v>0</v>
      </c>
      <c r="M9" s="19">
        <v>0</v>
      </c>
      <c r="N9" s="29">
        <v>0</v>
      </c>
    </row>
    <row r="10" spans="1:14" ht="15" customHeight="1">
      <c r="A10" s="20" t="s">
        <v>628</v>
      </c>
      <c r="B10" s="21" t="s">
        <v>19</v>
      </c>
      <c r="C10" s="22">
        <v>0</v>
      </c>
      <c r="D10" s="22">
        <v>0</v>
      </c>
      <c r="E10" s="22">
        <v>0</v>
      </c>
      <c r="F10" s="22">
        <v>0</v>
      </c>
      <c r="G10" s="22">
        <v>0</v>
      </c>
      <c r="H10" s="22">
        <v>0</v>
      </c>
      <c r="I10" s="22">
        <v>0</v>
      </c>
      <c r="J10" s="22">
        <v>0</v>
      </c>
      <c r="K10" s="22">
        <v>0</v>
      </c>
      <c r="L10" s="22">
        <v>0</v>
      </c>
      <c r="M10" s="22">
        <v>0</v>
      </c>
      <c r="N10" s="30">
        <v>0</v>
      </c>
    </row>
    <row r="11" spans="1:14" ht="30.75" customHeight="1">
      <c r="A11" s="23" t="s">
        <v>629</v>
      </c>
      <c r="B11" s="24"/>
      <c r="C11" s="24" t="s">
        <v>6</v>
      </c>
      <c r="D11" s="24" t="s">
        <v>6</v>
      </c>
      <c r="E11" s="24" t="s">
        <v>6</v>
      </c>
      <c r="F11" s="24" t="s">
        <v>6</v>
      </c>
      <c r="G11" s="24" t="s">
        <v>6</v>
      </c>
      <c r="H11" s="24" t="s">
        <v>6</v>
      </c>
      <c r="I11" s="24" t="s">
        <v>6</v>
      </c>
      <c r="J11" s="24" t="s">
        <v>6</v>
      </c>
      <c r="K11" s="24" t="s">
        <v>6</v>
      </c>
      <c r="L11" s="24" t="s">
        <v>6</v>
      </c>
      <c r="M11" s="24" t="s">
        <v>6</v>
      </c>
      <c r="N11" s="24" t="s">
        <v>6</v>
      </c>
    </row>
    <row r="12" spans="1:14" ht="30.75" customHeight="1">
      <c r="A12" s="23" t="s">
        <v>630</v>
      </c>
      <c r="B12" s="24"/>
      <c r="C12" s="24" t="s">
        <v>6</v>
      </c>
      <c r="D12" s="24" t="s">
        <v>6</v>
      </c>
      <c r="E12" s="24" t="s">
        <v>6</v>
      </c>
      <c r="F12" s="24" t="s">
        <v>6</v>
      </c>
      <c r="G12" s="24" t="s">
        <v>6</v>
      </c>
      <c r="H12" s="24" t="s">
        <v>6</v>
      </c>
      <c r="I12" s="24" t="s">
        <v>6</v>
      </c>
      <c r="J12" s="24" t="s">
        <v>6</v>
      </c>
      <c r="K12" s="24" t="s">
        <v>6</v>
      </c>
      <c r="L12" s="24" t="s">
        <v>6</v>
      </c>
      <c r="M12" s="24" t="s">
        <v>6</v>
      </c>
      <c r="N12" s="24"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1"/>
  <sheetViews>
    <sheetView zoomScaleSheetLayoutView="100" workbookViewId="0" topLeftCell="A1">
      <selection activeCell="H5" sqref="H5"/>
    </sheetView>
  </sheetViews>
  <sheetFormatPr defaultColWidth="9.140625" defaultRowHeight="12.75"/>
  <cols>
    <col min="1" max="1" width="13.7109375" style="0" customWidth="1"/>
    <col min="2" max="2" width="41.140625" style="0" customWidth="1"/>
    <col min="3" max="3" width="52.28125" style="0" customWidth="1"/>
  </cols>
  <sheetData>
    <row r="1" spans="1:3" ht="37.5" customHeight="1">
      <c r="A1" s="1" t="s">
        <v>631</v>
      </c>
      <c r="B1" s="1"/>
      <c r="C1" s="1"/>
    </row>
    <row r="2" spans="1:3" ht="43.5" customHeight="1">
      <c r="A2" s="2" t="s">
        <v>632</v>
      </c>
      <c r="B2" s="3" t="s">
        <v>633</v>
      </c>
      <c r="C2" s="3"/>
    </row>
    <row r="3" spans="1:3" ht="57.75" customHeight="1">
      <c r="A3" s="4" t="s">
        <v>634</v>
      </c>
      <c r="B3" s="5" t="s">
        <v>635</v>
      </c>
      <c r="C3" s="5"/>
    </row>
    <row r="4" spans="1:3" ht="13.5">
      <c r="A4" s="4" t="s">
        <v>636</v>
      </c>
      <c r="B4" s="5" t="s">
        <v>637</v>
      </c>
      <c r="C4" s="6" t="s">
        <v>638</v>
      </c>
    </row>
    <row r="5" spans="1:3" ht="87" customHeight="1">
      <c r="A5" s="4"/>
      <c r="B5" s="5"/>
      <c r="C5" s="7"/>
    </row>
    <row r="6" spans="1:3" ht="13.5">
      <c r="A6" s="4"/>
      <c r="B6" s="5" t="s">
        <v>639</v>
      </c>
      <c r="C6" s="8" t="s">
        <v>640</v>
      </c>
    </row>
    <row r="7" spans="1:3" ht="67.5" customHeight="1">
      <c r="A7" s="4"/>
      <c r="B7" s="5"/>
      <c r="C7" s="7"/>
    </row>
    <row r="8" spans="1:3" ht="84.75" customHeight="1">
      <c r="A8" s="4" t="s">
        <v>641</v>
      </c>
      <c r="B8" s="5" t="s">
        <v>642</v>
      </c>
      <c r="C8" s="5" t="s">
        <v>643</v>
      </c>
    </row>
    <row r="9" spans="1:3" ht="70.5" customHeight="1">
      <c r="A9" s="4" t="s">
        <v>644</v>
      </c>
      <c r="B9" s="5" t="s">
        <v>645</v>
      </c>
      <c r="C9" s="5" t="s">
        <v>646</v>
      </c>
    </row>
    <row r="10" spans="1:3" ht="29.25">
      <c r="A10" s="4" t="s">
        <v>647</v>
      </c>
      <c r="B10" s="9">
        <v>80</v>
      </c>
      <c r="C10" s="5" t="s">
        <v>648</v>
      </c>
    </row>
    <row r="11" spans="1:3" ht="72" customHeight="1">
      <c r="A11" s="4" t="s">
        <v>649</v>
      </c>
      <c r="B11" s="4"/>
      <c r="C11" s="4"/>
    </row>
  </sheetData>
  <sheetProtection/>
  <mergeCells count="9">
    <mergeCell ref="A1:C1"/>
    <mergeCell ref="B2:C2"/>
    <mergeCell ref="B3:C3"/>
    <mergeCell ref="A11:C11"/>
    <mergeCell ref="A4:A7"/>
    <mergeCell ref="B4:B5"/>
    <mergeCell ref="B6:B7"/>
    <mergeCell ref="C4:C5"/>
    <mergeCell ref="C6: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O1">
      <selection activeCell="Y11" sqref="Y1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31" t="s">
        <v>189</v>
      </c>
    </row>
    <row r="2" ht="14.25">
      <c r="AA2" s="34" t="s">
        <v>190</v>
      </c>
    </row>
    <row r="3" spans="1:27" ht="14.25">
      <c r="A3" s="32" t="s">
        <v>2</v>
      </c>
      <c r="N3" s="33" t="s">
        <v>3</v>
      </c>
      <c r="AA3" s="34" t="s">
        <v>4</v>
      </c>
    </row>
    <row r="4" spans="1:27" ht="15" customHeight="1">
      <c r="A4" s="131" t="s">
        <v>191</v>
      </c>
      <c r="B4" s="132" t="s">
        <v>6</v>
      </c>
      <c r="C4" s="132" t="s">
        <v>6</v>
      </c>
      <c r="D4" s="132" t="s">
        <v>6</v>
      </c>
      <c r="E4" s="132" t="s">
        <v>6</v>
      </c>
      <c r="F4" s="132" t="s">
        <v>192</v>
      </c>
      <c r="G4" s="132" t="s">
        <v>6</v>
      </c>
      <c r="H4" s="132" t="s">
        <v>6</v>
      </c>
      <c r="I4" s="132" t="s">
        <v>6</v>
      </c>
      <c r="J4" s="132" t="s">
        <v>6</v>
      </c>
      <c r="K4" s="132" t="s">
        <v>6</v>
      </c>
      <c r="L4" s="132" t="s">
        <v>6</v>
      </c>
      <c r="M4" s="132" t="s">
        <v>6</v>
      </c>
      <c r="N4" s="132" t="s">
        <v>6</v>
      </c>
      <c r="O4" s="132" t="s">
        <v>6</v>
      </c>
      <c r="P4" s="143" t="s">
        <v>6</v>
      </c>
      <c r="Q4" s="132" t="s">
        <v>192</v>
      </c>
      <c r="R4" s="132" t="s">
        <v>6</v>
      </c>
      <c r="S4" s="132" t="s">
        <v>6</v>
      </c>
      <c r="T4" s="132" t="s">
        <v>6</v>
      </c>
      <c r="U4" s="132" t="s">
        <v>6</v>
      </c>
      <c r="V4" s="132" t="s">
        <v>6</v>
      </c>
      <c r="W4" s="132" t="s">
        <v>6</v>
      </c>
      <c r="X4" s="132" t="s">
        <v>6</v>
      </c>
      <c r="Y4" s="132" t="s">
        <v>6</v>
      </c>
      <c r="Z4" s="132" t="s">
        <v>6</v>
      </c>
      <c r="AA4" s="143" t="s">
        <v>6</v>
      </c>
    </row>
    <row r="5" spans="1:27" ht="14.25" customHeight="1">
      <c r="A5" s="133" t="s">
        <v>193</v>
      </c>
      <c r="B5" s="134" t="s">
        <v>9</v>
      </c>
      <c r="C5" s="134" t="s">
        <v>10</v>
      </c>
      <c r="D5" s="134" t="s">
        <v>11</v>
      </c>
      <c r="E5" s="134" t="s">
        <v>12</v>
      </c>
      <c r="F5" s="134" t="s">
        <v>194</v>
      </c>
      <c r="G5" s="134" t="s">
        <v>9</v>
      </c>
      <c r="H5" s="60" t="s">
        <v>10</v>
      </c>
      <c r="I5" s="60" t="s">
        <v>6</v>
      </c>
      <c r="J5" s="60" t="s">
        <v>6</v>
      </c>
      <c r="K5" s="60" t="s">
        <v>11</v>
      </c>
      <c r="L5" s="60" t="s">
        <v>6</v>
      </c>
      <c r="M5" s="60" t="s">
        <v>6</v>
      </c>
      <c r="N5" s="60" t="s">
        <v>12</v>
      </c>
      <c r="O5" s="60" t="s">
        <v>6</v>
      </c>
      <c r="P5" s="144" t="s">
        <v>6</v>
      </c>
      <c r="Q5" s="134" t="s">
        <v>14</v>
      </c>
      <c r="R5" s="134" t="s">
        <v>9</v>
      </c>
      <c r="S5" s="60" t="s">
        <v>10</v>
      </c>
      <c r="T5" s="60" t="s">
        <v>6</v>
      </c>
      <c r="U5" s="60" t="s">
        <v>6</v>
      </c>
      <c r="V5" s="60" t="s">
        <v>11</v>
      </c>
      <c r="W5" s="60" t="s">
        <v>6</v>
      </c>
      <c r="X5" s="60" t="s">
        <v>6</v>
      </c>
      <c r="Y5" s="60" t="s">
        <v>12</v>
      </c>
      <c r="Z5" s="60" t="s">
        <v>6</v>
      </c>
      <c r="AA5" s="144" t="s">
        <v>6</v>
      </c>
    </row>
    <row r="6" spans="1:27" ht="30.75" customHeight="1">
      <c r="A6" s="133" t="s">
        <v>6</v>
      </c>
      <c r="B6" s="134" t="s">
        <v>6</v>
      </c>
      <c r="C6" s="134" t="s">
        <v>6</v>
      </c>
      <c r="D6" s="134" t="s">
        <v>6</v>
      </c>
      <c r="E6" s="134" t="s">
        <v>6</v>
      </c>
      <c r="F6" s="134" t="s">
        <v>6</v>
      </c>
      <c r="G6" s="134" t="s">
        <v>6</v>
      </c>
      <c r="H6" s="60" t="s">
        <v>195</v>
      </c>
      <c r="I6" s="134" t="s">
        <v>196</v>
      </c>
      <c r="J6" s="134" t="s">
        <v>197</v>
      </c>
      <c r="K6" s="60" t="s">
        <v>195</v>
      </c>
      <c r="L6" s="134" t="s">
        <v>196</v>
      </c>
      <c r="M6" s="134" t="s">
        <v>197</v>
      </c>
      <c r="N6" s="60" t="s">
        <v>195</v>
      </c>
      <c r="O6" s="134" t="s">
        <v>196</v>
      </c>
      <c r="P6" s="145" t="s">
        <v>197</v>
      </c>
      <c r="Q6" s="134" t="s">
        <v>6</v>
      </c>
      <c r="R6" s="134" t="s">
        <v>6</v>
      </c>
      <c r="S6" s="60" t="s">
        <v>195</v>
      </c>
      <c r="T6" s="134" t="s">
        <v>196</v>
      </c>
      <c r="U6" s="120" t="s">
        <v>197</v>
      </c>
      <c r="V6" s="60" t="s">
        <v>195</v>
      </c>
      <c r="W6" s="134" t="s">
        <v>196</v>
      </c>
      <c r="X6" s="120" t="s">
        <v>197</v>
      </c>
      <c r="Y6" s="60" t="s">
        <v>195</v>
      </c>
      <c r="Z6" s="134" t="s">
        <v>196</v>
      </c>
      <c r="AA6" s="145" t="s">
        <v>197</v>
      </c>
    </row>
    <row r="7" spans="1:27" ht="15" customHeight="1">
      <c r="A7" s="135" t="s">
        <v>198</v>
      </c>
      <c r="B7" s="60" t="s">
        <v>6</v>
      </c>
      <c r="C7" s="60" t="s">
        <v>16</v>
      </c>
      <c r="D7" s="60" t="s">
        <v>17</v>
      </c>
      <c r="E7" s="60" t="s">
        <v>18</v>
      </c>
      <c r="F7" s="60" t="s">
        <v>198</v>
      </c>
      <c r="G7" s="60" t="s">
        <v>6</v>
      </c>
      <c r="H7" s="60" t="s">
        <v>19</v>
      </c>
      <c r="I7" s="60" t="s">
        <v>20</v>
      </c>
      <c r="J7" s="60" t="s">
        <v>21</v>
      </c>
      <c r="K7" s="60" t="s">
        <v>22</v>
      </c>
      <c r="L7" s="60" t="s">
        <v>23</v>
      </c>
      <c r="M7" s="60" t="s">
        <v>24</v>
      </c>
      <c r="N7" s="60" t="s">
        <v>68</v>
      </c>
      <c r="O7" s="60" t="s">
        <v>72</v>
      </c>
      <c r="P7" s="144" t="s">
        <v>78</v>
      </c>
      <c r="Q7" s="60" t="s">
        <v>198</v>
      </c>
      <c r="R7" s="60" t="s">
        <v>6</v>
      </c>
      <c r="S7" s="60" t="s">
        <v>83</v>
      </c>
      <c r="T7" s="60" t="s">
        <v>88</v>
      </c>
      <c r="U7" s="60" t="s">
        <v>93</v>
      </c>
      <c r="V7" s="60" t="s">
        <v>98</v>
      </c>
      <c r="W7" s="60" t="s">
        <v>103</v>
      </c>
      <c r="X7" s="60" t="s">
        <v>108</v>
      </c>
      <c r="Y7" s="60" t="s">
        <v>113</v>
      </c>
      <c r="Z7" s="60" t="s">
        <v>118</v>
      </c>
      <c r="AA7" s="144" t="s">
        <v>123</v>
      </c>
    </row>
    <row r="8" spans="1:27" ht="15" customHeight="1">
      <c r="A8" s="59" t="s">
        <v>199</v>
      </c>
      <c r="B8" s="60" t="s">
        <v>16</v>
      </c>
      <c r="C8" s="45">
        <v>7468564.75</v>
      </c>
      <c r="D8" s="45">
        <v>8700000</v>
      </c>
      <c r="E8" s="45">
        <v>8639087.34</v>
      </c>
      <c r="F8" s="43" t="s">
        <v>26</v>
      </c>
      <c r="G8" s="60" t="s">
        <v>174</v>
      </c>
      <c r="H8" s="45">
        <v>0</v>
      </c>
      <c r="I8" s="45">
        <v>0</v>
      </c>
      <c r="J8" s="45">
        <v>0</v>
      </c>
      <c r="K8" s="45">
        <v>0</v>
      </c>
      <c r="L8" s="45">
        <v>0</v>
      </c>
      <c r="M8" s="45">
        <v>0</v>
      </c>
      <c r="N8" s="45">
        <v>0</v>
      </c>
      <c r="O8" s="45">
        <v>0</v>
      </c>
      <c r="P8" s="44">
        <v>0</v>
      </c>
      <c r="Q8" s="139" t="s">
        <v>28</v>
      </c>
      <c r="R8" s="60" t="s">
        <v>110</v>
      </c>
      <c r="S8" s="45">
        <v>5934000</v>
      </c>
      <c r="T8" s="45">
        <v>5934000</v>
      </c>
      <c r="U8" s="45">
        <v>0</v>
      </c>
      <c r="V8" s="45">
        <v>5940000</v>
      </c>
      <c r="W8" s="45">
        <v>5940000</v>
      </c>
      <c r="X8" s="45">
        <v>0</v>
      </c>
      <c r="Y8" s="45">
        <v>5932945.74</v>
      </c>
      <c r="Z8" s="45">
        <v>5932945.74</v>
      </c>
      <c r="AA8" s="44">
        <v>0</v>
      </c>
    </row>
    <row r="9" spans="1:27" ht="15" customHeight="1">
      <c r="A9" s="59" t="s">
        <v>200</v>
      </c>
      <c r="B9" s="60" t="s">
        <v>17</v>
      </c>
      <c r="C9" s="45">
        <v>0</v>
      </c>
      <c r="D9" s="45">
        <v>0</v>
      </c>
      <c r="E9" s="45">
        <v>0</v>
      </c>
      <c r="F9" s="43" t="s">
        <v>31</v>
      </c>
      <c r="G9" s="60" t="s">
        <v>176</v>
      </c>
      <c r="H9" s="45">
        <v>0</v>
      </c>
      <c r="I9" s="45">
        <v>0</v>
      </c>
      <c r="J9" s="45">
        <v>0</v>
      </c>
      <c r="K9" s="45">
        <v>0</v>
      </c>
      <c r="L9" s="45">
        <v>0</v>
      </c>
      <c r="M9" s="45">
        <v>0</v>
      </c>
      <c r="N9" s="45">
        <v>0</v>
      </c>
      <c r="O9" s="45">
        <v>0</v>
      </c>
      <c r="P9" s="44">
        <v>0</v>
      </c>
      <c r="Q9" s="139" t="s">
        <v>33</v>
      </c>
      <c r="R9" s="60" t="s">
        <v>115</v>
      </c>
      <c r="S9" s="45">
        <v>5000000</v>
      </c>
      <c r="T9" s="45">
        <v>5000000</v>
      </c>
      <c r="U9" s="45">
        <v>0</v>
      </c>
      <c r="V9" s="45">
        <v>5000000</v>
      </c>
      <c r="W9" s="45">
        <v>5000000</v>
      </c>
      <c r="X9" s="45">
        <v>0</v>
      </c>
      <c r="Y9" s="45">
        <v>4999402.84</v>
      </c>
      <c r="Z9" s="45">
        <v>4999402.84</v>
      </c>
      <c r="AA9" s="44">
        <v>0</v>
      </c>
    </row>
    <row r="10" spans="1:27" ht="15" customHeight="1">
      <c r="A10" s="59" t="s">
        <v>6</v>
      </c>
      <c r="B10" s="60" t="s">
        <v>18</v>
      </c>
      <c r="C10" s="136" t="s">
        <v>6</v>
      </c>
      <c r="D10" s="136" t="s">
        <v>6</v>
      </c>
      <c r="E10" s="136" t="s">
        <v>6</v>
      </c>
      <c r="F10" s="43" t="s">
        <v>36</v>
      </c>
      <c r="G10" s="60" t="s">
        <v>178</v>
      </c>
      <c r="H10" s="45">
        <v>0</v>
      </c>
      <c r="I10" s="45">
        <v>0</v>
      </c>
      <c r="J10" s="45">
        <v>0</v>
      </c>
      <c r="K10" s="45">
        <v>0</v>
      </c>
      <c r="L10" s="45">
        <v>0</v>
      </c>
      <c r="M10" s="45">
        <v>0</v>
      </c>
      <c r="N10" s="45">
        <v>0</v>
      </c>
      <c r="O10" s="45">
        <v>0</v>
      </c>
      <c r="P10" s="44">
        <v>0</v>
      </c>
      <c r="Q10" s="139" t="s">
        <v>38</v>
      </c>
      <c r="R10" s="60" t="s">
        <v>120</v>
      </c>
      <c r="S10" s="45">
        <v>934000</v>
      </c>
      <c r="T10" s="45">
        <v>934000</v>
      </c>
      <c r="U10" s="45">
        <v>0</v>
      </c>
      <c r="V10" s="45">
        <v>940000</v>
      </c>
      <c r="W10" s="45">
        <v>940000</v>
      </c>
      <c r="X10" s="45">
        <v>0</v>
      </c>
      <c r="Y10" s="45">
        <v>933542.9</v>
      </c>
      <c r="Z10" s="45">
        <v>933542.9</v>
      </c>
      <c r="AA10" s="44">
        <v>0</v>
      </c>
    </row>
    <row r="11" spans="1:27" ht="15" customHeight="1">
      <c r="A11" s="59" t="s">
        <v>6</v>
      </c>
      <c r="B11" s="60" t="s">
        <v>19</v>
      </c>
      <c r="C11" s="136" t="s">
        <v>6</v>
      </c>
      <c r="D11" s="136" t="s">
        <v>6</v>
      </c>
      <c r="E11" s="136" t="s">
        <v>6</v>
      </c>
      <c r="F11" s="43" t="s">
        <v>41</v>
      </c>
      <c r="G11" s="60" t="s">
        <v>180</v>
      </c>
      <c r="H11" s="45">
        <v>0</v>
      </c>
      <c r="I11" s="45">
        <v>0</v>
      </c>
      <c r="J11" s="45">
        <v>0</v>
      </c>
      <c r="K11" s="45">
        <v>0</v>
      </c>
      <c r="L11" s="45">
        <v>0</v>
      </c>
      <c r="M11" s="45">
        <v>0</v>
      </c>
      <c r="N11" s="45">
        <v>0</v>
      </c>
      <c r="O11" s="45">
        <v>0</v>
      </c>
      <c r="P11" s="44">
        <v>0</v>
      </c>
      <c r="Q11" s="139" t="s">
        <v>43</v>
      </c>
      <c r="R11" s="60" t="s">
        <v>125</v>
      </c>
      <c r="S11" s="45">
        <v>1534564.75</v>
      </c>
      <c r="T11" s="45">
        <v>1534564.75</v>
      </c>
      <c r="U11" s="45">
        <v>0</v>
      </c>
      <c r="V11" s="45">
        <v>2760000</v>
      </c>
      <c r="W11" s="45">
        <v>2760000</v>
      </c>
      <c r="X11" s="45">
        <v>0</v>
      </c>
      <c r="Y11" s="45">
        <v>2292545.29</v>
      </c>
      <c r="Z11" s="45">
        <v>2292545.29</v>
      </c>
      <c r="AA11" s="44">
        <v>0</v>
      </c>
    </row>
    <row r="12" spans="1:27" ht="15" customHeight="1">
      <c r="A12" s="59" t="s">
        <v>6</v>
      </c>
      <c r="B12" s="60" t="s">
        <v>20</v>
      </c>
      <c r="C12" s="136" t="s">
        <v>6</v>
      </c>
      <c r="D12" s="136" t="s">
        <v>6</v>
      </c>
      <c r="E12" s="136" t="s">
        <v>6</v>
      </c>
      <c r="F12" s="43" t="s">
        <v>46</v>
      </c>
      <c r="G12" s="60" t="s">
        <v>182</v>
      </c>
      <c r="H12" s="45">
        <v>0</v>
      </c>
      <c r="I12" s="45">
        <v>0</v>
      </c>
      <c r="J12" s="45">
        <v>0</v>
      </c>
      <c r="K12" s="45">
        <v>0</v>
      </c>
      <c r="L12" s="45">
        <v>0</v>
      </c>
      <c r="M12" s="45">
        <v>0</v>
      </c>
      <c r="N12" s="45">
        <v>0</v>
      </c>
      <c r="O12" s="45">
        <v>0</v>
      </c>
      <c r="P12" s="44">
        <v>0</v>
      </c>
      <c r="Q12" s="139" t="s">
        <v>48</v>
      </c>
      <c r="R12" s="60" t="s">
        <v>130</v>
      </c>
      <c r="S12" s="45">
        <v>0</v>
      </c>
      <c r="T12" s="45">
        <v>0</v>
      </c>
      <c r="U12" s="45">
        <v>0</v>
      </c>
      <c r="V12" s="45">
        <v>0</v>
      </c>
      <c r="W12" s="45">
        <v>0</v>
      </c>
      <c r="X12" s="45">
        <v>0</v>
      </c>
      <c r="Y12" s="45">
        <v>0</v>
      </c>
      <c r="Z12" s="45">
        <v>0</v>
      </c>
      <c r="AA12" s="44">
        <v>0</v>
      </c>
    </row>
    <row r="13" spans="1:27" ht="15" customHeight="1">
      <c r="A13" s="59" t="s">
        <v>6</v>
      </c>
      <c r="B13" s="60" t="s">
        <v>21</v>
      </c>
      <c r="C13" s="136" t="s">
        <v>6</v>
      </c>
      <c r="D13" s="136" t="s">
        <v>6</v>
      </c>
      <c r="E13" s="136" t="s">
        <v>6</v>
      </c>
      <c r="F13" s="43" t="s">
        <v>51</v>
      </c>
      <c r="G13" s="60" t="s">
        <v>185</v>
      </c>
      <c r="H13" s="45">
        <v>0</v>
      </c>
      <c r="I13" s="45">
        <v>0</v>
      </c>
      <c r="J13" s="45">
        <v>0</v>
      </c>
      <c r="K13" s="45">
        <v>0</v>
      </c>
      <c r="L13" s="45">
        <v>0</v>
      </c>
      <c r="M13" s="45">
        <v>0</v>
      </c>
      <c r="N13" s="45">
        <v>0</v>
      </c>
      <c r="O13" s="45">
        <v>0</v>
      </c>
      <c r="P13" s="44">
        <v>0</v>
      </c>
      <c r="Q13" s="139" t="s">
        <v>53</v>
      </c>
      <c r="R13" s="60" t="s">
        <v>135</v>
      </c>
      <c r="S13" s="45">
        <v>1534564.75</v>
      </c>
      <c r="T13" s="45">
        <v>1534564.75</v>
      </c>
      <c r="U13" s="45">
        <v>0</v>
      </c>
      <c r="V13" s="45">
        <v>2760000</v>
      </c>
      <c r="W13" s="45">
        <v>2760000</v>
      </c>
      <c r="X13" s="45">
        <v>0</v>
      </c>
      <c r="Y13" s="45">
        <v>2292545.29</v>
      </c>
      <c r="Z13" s="45">
        <v>2292545.29</v>
      </c>
      <c r="AA13" s="44">
        <v>0</v>
      </c>
    </row>
    <row r="14" spans="1:27" ht="15" customHeight="1">
      <c r="A14" s="59" t="s">
        <v>6</v>
      </c>
      <c r="B14" s="60" t="s">
        <v>22</v>
      </c>
      <c r="C14" s="136" t="s">
        <v>6</v>
      </c>
      <c r="D14" s="136" t="s">
        <v>6</v>
      </c>
      <c r="E14" s="136" t="s">
        <v>6</v>
      </c>
      <c r="F14" s="43" t="s">
        <v>56</v>
      </c>
      <c r="G14" s="60" t="s">
        <v>27</v>
      </c>
      <c r="H14" s="45">
        <v>0</v>
      </c>
      <c r="I14" s="45">
        <v>0</v>
      </c>
      <c r="J14" s="45">
        <v>0</v>
      </c>
      <c r="K14" s="45">
        <v>0</v>
      </c>
      <c r="L14" s="45">
        <v>0</v>
      </c>
      <c r="M14" s="45">
        <v>0</v>
      </c>
      <c r="N14" s="45">
        <v>0</v>
      </c>
      <c r="O14" s="45">
        <v>0</v>
      </c>
      <c r="P14" s="44">
        <v>0</v>
      </c>
      <c r="Q14" s="139" t="s">
        <v>6</v>
      </c>
      <c r="R14" s="60" t="s">
        <v>29</v>
      </c>
      <c r="S14" s="136" t="s">
        <v>6</v>
      </c>
      <c r="T14" s="136" t="s">
        <v>6</v>
      </c>
      <c r="U14" s="136" t="s">
        <v>6</v>
      </c>
      <c r="V14" s="136" t="s">
        <v>6</v>
      </c>
      <c r="W14" s="136" t="s">
        <v>6</v>
      </c>
      <c r="X14" s="136" t="s">
        <v>6</v>
      </c>
      <c r="Y14" s="136" t="s">
        <v>6</v>
      </c>
      <c r="Z14" s="136" t="s">
        <v>6</v>
      </c>
      <c r="AA14" s="146" t="s">
        <v>6</v>
      </c>
    </row>
    <row r="15" spans="1:27" ht="15" customHeight="1">
      <c r="A15" s="59" t="s">
        <v>6</v>
      </c>
      <c r="B15" s="60" t="s">
        <v>23</v>
      </c>
      <c r="C15" s="136" t="s">
        <v>6</v>
      </c>
      <c r="D15" s="136" t="s">
        <v>6</v>
      </c>
      <c r="E15" s="136" t="s">
        <v>6</v>
      </c>
      <c r="F15" s="43" t="s">
        <v>60</v>
      </c>
      <c r="G15" s="60" t="s">
        <v>32</v>
      </c>
      <c r="H15" s="45">
        <v>0</v>
      </c>
      <c r="I15" s="45">
        <v>0</v>
      </c>
      <c r="J15" s="45">
        <v>0</v>
      </c>
      <c r="K15" s="45">
        <v>810000</v>
      </c>
      <c r="L15" s="45">
        <v>810000</v>
      </c>
      <c r="M15" s="45">
        <v>0</v>
      </c>
      <c r="N15" s="45">
        <v>805585</v>
      </c>
      <c r="O15" s="45">
        <v>805585</v>
      </c>
      <c r="P15" s="44">
        <v>0</v>
      </c>
      <c r="Q15" s="139" t="s">
        <v>6</v>
      </c>
      <c r="R15" s="60" t="s">
        <v>34</v>
      </c>
      <c r="S15" s="136" t="s">
        <v>6</v>
      </c>
      <c r="T15" s="136" t="s">
        <v>6</v>
      </c>
      <c r="U15" s="136" t="s">
        <v>6</v>
      </c>
      <c r="V15" s="136" t="s">
        <v>6</v>
      </c>
      <c r="W15" s="136" t="s">
        <v>6</v>
      </c>
      <c r="X15" s="136" t="s">
        <v>6</v>
      </c>
      <c r="Y15" s="136" t="s">
        <v>6</v>
      </c>
      <c r="Z15" s="136" t="s">
        <v>6</v>
      </c>
      <c r="AA15" s="146" t="s">
        <v>6</v>
      </c>
    </row>
    <row r="16" spans="1:27" ht="15" customHeight="1">
      <c r="A16" s="59" t="s">
        <v>6</v>
      </c>
      <c r="B16" s="60" t="s">
        <v>24</v>
      </c>
      <c r="C16" s="136" t="s">
        <v>6</v>
      </c>
      <c r="D16" s="136" t="s">
        <v>6</v>
      </c>
      <c r="E16" s="136" t="s">
        <v>6</v>
      </c>
      <c r="F16" s="43" t="s">
        <v>64</v>
      </c>
      <c r="G16" s="60" t="s">
        <v>37</v>
      </c>
      <c r="H16" s="45">
        <v>7018564.75</v>
      </c>
      <c r="I16" s="45">
        <v>7018564.75</v>
      </c>
      <c r="J16" s="45">
        <v>0</v>
      </c>
      <c r="K16" s="45">
        <v>7440000</v>
      </c>
      <c r="L16" s="45">
        <v>7440000</v>
      </c>
      <c r="M16" s="45">
        <v>0</v>
      </c>
      <c r="N16" s="45">
        <v>6974817.68</v>
      </c>
      <c r="O16" s="45">
        <v>6974817.68</v>
      </c>
      <c r="P16" s="44">
        <v>0</v>
      </c>
      <c r="Q16" s="60" t="s">
        <v>6</v>
      </c>
      <c r="R16" s="60" t="s">
        <v>39</v>
      </c>
      <c r="S16" s="136" t="s">
        <v>6</v>
      </c>
      <c r="T16" s="136" t="s">
        <v>6</v>
      </c>
      <c r="U16" s="136" t="s">
        <v>6</v>
      </c>
      <c r="V16" s="136" t="s">
        <v>6</v>
      </c>
      <c r="W16" s="136" t="s">
        <v>6</v>
      </c>
      <c r="X16" s="136" t="s">
        <v>6</v>
      </c>
      <c r="Y16" s="136" t="s">
        <v>6</v>
      </c>
      <c r="Z16" s="136" t="s">
        <v>6</v>
      </c>
      <c r="AA16" s="146" t="s">
        <v>6</v>
      </c>
    </row>
    <row r="17" spans="1:27" ht="15" customHeight="1">
      <c r="A17" s="59" t="s">
        <v>6</v>
      </c>
      <c r="B17" s="60" t="s">
        <v>68</v>
      </c>
      <c r="C17" s="136" t="s">
        <v>6</v>
      </c>
      <c r="D17" s="136" t="s">
        <v>6</v>
      </c>
      <c r="E17" s="136" t="s">
        <v>6</v>
      </c>
      <c r="F17" s="43" t="s">
        <v>69</v>
      </c>
      <c r="G17" s="60" t="s">
        <v>42</v>
      </c>
      <c r="H17" s="45">
        <v>0</v>
      </c>
      <c r="I17" s="45">
        <v>0</v>
      </c>
      <c r="J17" s="45">
        <v>0</v>
      </c>
      <c r="K17" s="45">
        <v>0</v>
      </c>
      <c r="L17" s="45">
        <v>0</v>
      </c>
      <c r="M17" s="45">
        <v>0</v>
      </c>
      <c r="N17" s="45">
        <v>0</v>
      </c>
      <c r="O17" s="45">
        <v>0</v>
      </c>
      <c r="P17" s="44">
        <v>0</v>
      </c>
      <c r="Q17" s="139" t="s">
        <v>6</v>
      </c>
      <c r="R17" s="60" t="s">
        <v>44</v>
      </c>
      <c r="S17" s="136" t="s">
        <v>6</v>
      </c>
      <c r="T17" s="136" t="s">
        <v>6</v>
      </c>
      <c r="U17" s="136" t="s">
        <v>6</v>
      </c>
      <c r="V17" s="136" t="s">
        <v>6</v>
      </c>
      <c r="W17" s="136" t="s">
        <v>6</v>
      </c>
      <c r="X17" s="136" t="s">
        <v>6</v>
      </c>
      <c r="Y17" s="136" t="s">
        <v>6</v>
      </c>
      <c r="Z17" s="136" t="s">
        <v>6</v>
      </c>
      <c r="AA17" s="146" t="s">
        <v>6</v>
      </c>
    </row>
    <row r="18" spans="1:27" ht="15" customHeight="1">
      <c r="A18" s="59" t="s">
        <v>6</v>
      </c>
      <c r="B18" s="60" t="s">
        <v>72</v>
      </c>
      <c r="C18" s="136" t="s">
        <v>6</v>
      </c>
      <c r="D18" s="136" t="s">
        <v>6</v>
      </c>
      <c r="E18" s="136" t="s">
        <v>6</v>
      </c>
      <c r="F18" s="43" t="s">
        <v>73</v>
      </c>
      <c r="G18" s="60" t="s">
        <v>47</v>
      </c>
      <c r="H18" s="45">
        <v>0</v>
      </c>
      <c r="I18" s="45">
        <v>0</v>
      </c>
      <c r="J18" s="45">
        <v>0</v>
      </c>
      <c r="K18" s="45">
        <v>0</v>
      </c>
      <c r="L18" s="45">
        <v>0</v>
      </c>
      <c r="M18" s="45">
        <v>0</v>
      </c>
      <c r="N18" s="45">
        <v>0</v>
      </c>
      <c r="O18" s="45">
        <v>0</v>
      </c>
      <c r="P18" s="44">
        <v>0</v>
      </c>
      <c r="Q18" s="60" t="s">
        <v>75</v>
      </c>
      <c r="R18" s="60" t="s">
        <v>49</v>
      </c>
      <c r="S18" s="42" t="s">
        <v>77</v>
      </c>
      <c r="T18" s="42" t="s">
        <v>77</v>
      </c>
      <c r="U18" s="42" t="s">
        <v>77</v>
      </c>
      <c r="V18" s="42" t="s">
        <v>77</v>
      </c>
      <c r="W18" s="42" t="s">
        <v>77</v>
      </c>
      <c r="X18" s="42" t="s">
        <v>77</v>
      </c>
      <c r="Y18" s="42" t="s">
        <v>77</v>
      </c>
      <c r="Z18" s="42" t="s">
        <v>77</v>
      </c>
      <c r="AA18" s="46" t="s">
        <v>77</v>
      </c>
    </row>
    <row r="19" spans="1:27" ht="15" customHeight="1">
      <c r="A19" s="59" t="s">
        <v>6</v>
      </c>
      <c r="B19" s="60" t="s">
        <v>78</v>
      </c>
      <c r="C19" s="136" t="s">
        <v>6</v>
      </c>
      <c r="D19" s="136" t="s">
        <v>6</v>
      </c>
      <c r="E19" s="136" t="s">
        <v>6</v>
      </c>
      <c r="F19" s="43" t="s">
        <v>79</v>
      </c>
      <c r="G19" s="60" t="s">
        <v>52</v>
      </c>
      <c r="H19" s="45">
        <v>0</v>
      </c>
      <c r="I19" s="45">
        <v>0</v>
      </c>
      <c r="J19" s="45">
        <v>0</v>
      </c>
      <c r="K19" s="45">
        <v>0</v>
      </c>
      <c r="L19" s="45">
        <v>0</v>
      </c>
      <c r="M19" s="45">
        <v>0</v>
      </c>
      <c r="N19" s="45">
        <v>0</v>
      </c>
      <c r="O19" s="45">
        <v>0</v>
      </c>
      <c r="P19" s="44">
        <v>0</v>
      </c>
      <c r="Q19" s="139" t="s">
        <v>86</v>
      </c>
      <c r="R19" s="60" t="s">
        <v>54</v>
      </c>
      <c r="S19" s="42" t="s">
        <v>77</v>
      </c>
      <c r="T19" s="42" t="s">
        <v>77</v>
      </c>
      <c r="U19" s="42" t="s">
        <v>77</v>
      </c>
      <c r="V19" s="42" t="s">
        <v>77</v>
      </c>
      <c r="W19" s="42" t="s">
        <v>77</v>
      </c>
      <c r="X19" s="42" t="s">
        <v>77</v>
      </c>
      <c r="Y19" s="45">
        <v>4999402.84</v>
      </c>
      <c r="Z19" s="45">
        <v>4999402.84</v>
      </c>
      <c r="AA19" s="44">
        <v>0</v>
      </c>
    </row>
    <row r="20" spans="1:27" ht="15" customHeight="1">
      <c r="A20" s="59" t="s">
        <v>6</v>
      </c>
      <c r="B20" s="60" t="s">
        <v>83</v>
      </c>
      <c r="C20" s="136" t="s">
        <v>6</v>
      </c>
      <c r="D20" s="136" t="s">
        <v>6</v>
      </c>
      <c r="E20" s="136" t="s">
        <v>6</v>
      </c>
      <c r="F20" s="43" t="s">
        <v>84</v>
      </c>
      <c r="G20" s="60" t="s">
        <v>57</v>
      </c>
      <c r="H20" s="45">
        <v>0</v>
      </c>
      <c r="I20" s="45">
        <v>0</v>
      </c>
      <c r="J20" s="45">
        <v>0</v>
      </c>
      <c r="K20" s="45">
        <v>0</v>
      </c>
      <c r="L20" s="45">
        <v>0</v>
      </c>
      <c r="M20" s="45">
        <v>0</v>
      </c>
      <c r="N20" s="45">
        <v>0</v>
      </c>
      <c r="O20" s="45">
        <v>0</v>
      </c>
      <c r="P20" s="44">
        <v>0</v>
      </c>
      <c r="Q20" s="139" t="s">
        <v>91</v>
      </c>
      <c r="R20" s="60" t="s">
        <v>59</v>
      </c>
      <c r="S20" s="42" t="s">
        <v>77</v>
      </c>
      <c r="T20" s="42" t="s">
        <v>77</v>
      </c>
      <c r="U20" s="42" t="s">
        <v>77</v>
      </c>
      <c r="V20" s="42" t="s">
        <v>77</v>
      </c>
      <c r="W20" s="42" t="s">
        <v>77</v>
      </c>
      <c r="X20" s="42" t="s">
        <v>77</v>
      </c>
      <c r="Y20" s="45">
        <v>2886074.07</v>
      </c>
      <c r="Z20" s="45">
        <v>2886074.07</v>
      </c>
      <c r="AA20" s="44">
        <v>0</v>
      </c>
    </row>
    <row r="21" spans="1:27" ht="15" customHeight="1">
      <c r="A21" s="59" t="s">
        <v>6</v>
      </c>
      <c r="B21" s="60" t="s">
        <v>88</v>
      </c>
      <c r="C21" s="136" t="s">
        <v>6</v>
      </c>
      <c r="D21" s="136" t="s">
        <v>6</v>
      </c>
      <c r="E21" s="136" t="s">
        <v>6</v>
      </c>
      <c r="F21" s="43" t="s">
        <v>89</v>
      </c>
      <c r="G21" s="60" t="s">
        <v>61</v>
      </c>
      <c r="H21" s="45">
        <v>0</v>
      </c>
      <c r="I21" s="45">
        <v>0</v>
      </c>
      <c r="J21" s="45">
        <v>0</v>
      </c>
      <c r="K21" s="45">
        <v>0</v>
      </c>
      <c r="L21" s="45">
        <v>0</v>
      </c>
      <c r="M21" s="45">
        <v>0</v>
      </c>
      <c r="N21" s="45">
        <v>0</v>
      </c>
      <c r="O21" s="45">
        <v>0</v>
      </c>
      <c r="P21" s="44">
        <v>0</v>
      </c>
      <c r="Q21" s="139" t="s">
        <v>96</v>
      </c>
      <c r="R21" s="60" t="s">
        <v>63</v>
      </c>
      <c r="S21" s="42" t="s">
        <v>77</v>
      </c>
      <c r="T21" s="42" t="s">
        <v>77</v>
      </c>
      <c r="U21" s="42" t="s">
        <v>77</v>
      </c>
      <c r="V21" s="42" t="s">
        <v>77</v>
      </c>
      <c r="W21" s="42" t="s">
        <v>77</v>
      </c>
      <c r="X21" s="42" t="s">
        <v>77</v>
      </c>
      <c r="Y21" s="45">
        <v>6551.12</v>
      </c>
      <c r="Z21" s="45">
        <v>6551.12</v>
      </c>
      <c r="AA21" s="44">
        <v>0</v>
      </c>
    </row>
    <row r="22" spans="1:27" ht="15" customHeight="1">
      <c r="A22" s="59" t="s">
        <v>6</v>
      </c>
      <c r="B22" s="60" t="s">
        <v>93</v>
      </c>
      <c r="C22" s="136" t="s">
        <v>6</v>
      </c>
      <c r="D22" s="136" t="s">
        <v>6</v>
      </c>
      <c r="E22" s="136" t="s">
        <v>6</v>
      </c>
      <c r="F22" s="43" t="s">
        <v>94</v>
      </c>
      <c r="G22" s="60" t="s">
        <v>65</v>
      </c>
      <c r="H22" s="45">
        <v>0</v>
      </c>
      <c r="I22" s="45">
        <v>0</v>
      </c>
      <c r="J22" s="45">
        <v>0</v>
      </c>
      <c r="K22" s="45">
        <v>0</v>
      </c>
      <c r="L22" s="45">
        <v>0</v>
      </c>
      <c r="M22" s="45">
        <v>0</v>
      </c>
      <c r="N22" s="45">
        <v>0</v>
      </c>
      <c r="O22" s="45">
        <v>0</v>
      </c>
      <c r="P22" s="44">
        <v>0</v>
      </c>
      <c r="Q22" s="139" t="s">
        <v>101</v>
      </c>
      <c r="R22" s="60" t="s">
        <v>67</v>
      </c>
      <c r="S22" s="42" t="s">
        <v>77</v>
      </c>
      <c r="T22" s="42" t="s">
        <v>77</v>
      </c>
      <c r="U22" s="42" t="s">
        <v>77</v>
      </c>
      <c r="V22" s="42" t="s">
        <v>77</v>
      </c>
      <c r="W22" s="42" t="s">
        <v>77</v>
      </c>
      <c r="X22" s="42" t="s">
        <v>77</v>
      </c>
      <c r="Y22" s="45">
        <v>0</v>
      </c>
      <c r="Z22" s="45">
        <v>0</v>
      </c>
      <c r="AA22" s="44">
        <v>0</v>
      </c>
    </row>
    <row r="23" spans="1:27" ht="15" customHeight="1">
      <c r="A23" s="59" t="s">
        <v>6</v>
      </c>
      <c r="B23" s="60" t="s">
        <v>98</v>
      </c>
      <c r="C23" s="136" t="s">
        <v>6</v>
      </c>
      <c r="D23" s="136" t="s">
        <v>6</v>
      </c>
      <c r="E23" s="136" t="s">
        <v>6</v>
      </c>
      <c r="F23" s="43" t="s">
        <v>99</v>
      </c>
      <c r="G23" s="60" t="s">
        <v>70</v>
      </c>
      <c r="H23" s="45">
        <v>0</v>
      </c>
      <c r="I23" s="45">
        <v>0</v>
      </c>
      <c r="J23" s="45">
        <v>0</v>
      </c>
      <c r="K23" s="45">
        <v>0</v>
      </c>
      <c r="L23" s="45">
        <v>0</v>
      </c>
      <c r="M23" s="45">
        <v>0</v>
      </c>
      <c r="N23" s="45">
        <v>0</v>
      </c>
      <c r="O23" s="45">
        <v>0</v>
      </c>
      <c r="P23" s="44">
        <v>0</v>
      </c>
      <c r="Q23" s="139" t="s">
        <v>106</v>
      </c>
      <c r="R23" s="60" t="s">
        <v>71</v>
      </c>
      <c r="S23" s="42" t="s">
        <v>77</v>
      </c>
      <c r="T23" s="42" t="s">
        <v>77</v>
      </c>
      <c r="U23" s="42" t="s">
        <v>77</v>
      </c>
      <c r="V23" s="42" t="s">
        <v>77</v>
      </c>
      <c r="W23" s="42" t="s">
        <v>77</v>
      </c>
      <c r="X23" s="42" t="s">
        <v>77</v>
      </c>
      <c r="Y23" s="45">
        <v>0</v>
      </c>
      <c r="Z23" s="45">
        <v>0</v>
      </c>
      <c r="AA23" s="44">
        <v>0</v>
      </c>
    </row>
    <row r="24" spans="1:27" ht="15" customHeight="1">
      <c r="A24" s="59" t="s">
        <v>6</v>
      </c>
      <c r="B24" s="60" t="s">
        <v>103</v>
      </c>
      <c r="C24" s="136" t="s">
        <v>6</v>
      </c>
      <c r="D24" s="136" t="s">
        <v>6</v>
      </c>
      <c r="E24" s="136" t="s">
        <v>6</v>
      </c>
      <c r="F24" s="43" t="s">
        <v>104</v>
      </c>
      <c r="G24" s="60" t="s">
        <v>74</v>
      </c>
      <c r="H24" s="45">
        <v>0</v>
      </c>
      <c r="I24" s="45">
        <v>0</v>
      </c>
      <c r="J24" s="45">
        <v>0</v>
      </c>
      <c r="K24" s="45">
        <v>0</v>
      </c>
      <c r="L24" s="45">
        <v>0</v>
      </c>
      <c r="M24" s="45">
        <v>0</v>
      </c>
      <c r="N24" s="45">
        <v>0</v>
      </c>
      <c r="O24" s="45">
        <v>0</v>
      </c>
      <c r="P24" s="44">
        <v>0</v>
      </c>
      <c r="Q24" s="139" t="s">
        <v>111</v>
      </c>
      <c r="R24" s="60" t="s">
        <v>76</v>
      </c>
      <c r="S24" s="42" t="s">
        <v>77</v>
      </c>
      <c r="T24" s="42" t="s">
        <v>77</v>
      </c>
      <c r="U24" s="42" t="s">
        <v>77</v>
      </c>
      <c r="V24" s="42" t="s">
        <v>77</v>
      </c>
      <c r="W24" s="42" t="s">
        <v>77</v>
      </c>
      <c r="X24" s="42" t="s">
        <v>77</v>
      </c>
      <c r="Y24" s="45">
        <v>333463</v>
      </c>
      <c r="Z24" s="45">
        <v>333463</v>
      </c>
      <c r="AA24" s="44">
        <v>0</v>
      </c>
    </row>
    <row r="25" spans="1:27" ht="15" customHeight="1">
      <c r="A25" s="59" t="s">
        <v>6</v>
      </c>
      <c r="B25" s="60" t="s">
        <v>108</v>
      </c>
      <c r="C25" s="136" t="s">
        <v>6</v>
      </c>
      <c r="D25" s="136" t="s">
        <v>6</v>
      </c>
      <c r="E25" s="136" t="s">
        <v>6</v>
      </c>
      <c r="F25" s="43" t="s">
        <v>109</v>
      </c>
      <c r="G25" s="60" t="s">
        <v>80</v>
      </c>
      <c r="H25" s="45">
        <v>0</v>
      </c>
      <c r="I25" s="45">
        <v>0</v>
      </c>
      <c r="J25" s="45">
        <v>0</v>
      </c>
      <c r="K25" s="45">
        <v>0</v>
      </c>
      <c r="L25" s="45">
        <v>0</v>
      </c>
      <c r="M25" s="45">
        <v>0</v>
      </c>
      <c r="N25" s="45">
        <v>0</v>
      </c>
      <c r="O25" s="45">
        <v>0</v>
      </c>
      <c r="P25" s="44">
        <v>0</v>
      </c>
      <c r="Q25" s="139" t="s">
        <v>116</v>
      </c>
      <c r="R25" s="60" t="s">
        <v>82</v>
      </c>
      <c r="S25" s="42" t="s">
        <v>77</v>
      </c>
      <c r="T25" s="42" t="s">
        <v>77</v>
      </c>
      <c r="U25" s="42" t="s">
        <v>77</v>
      </c>
      <c r="V25" s="42" t="s">
        <v>77</v>
      </c>
      <c r="W25" s="42" t="s">
        <v>77</v>
      </c>
      <c r="X25" s="42" t="s">
        <v>77</v>
      </c>
      <c r="Y25" s="45">
        <v>0</v>
      </c>
      <c r="Z25" s="45">
        <v>0</v>
      </c>
      <c r="AA25" s="44">
        <v>0</v>
      </c>
    </row>
    <row r="26" spans="1:27" ht="15" customHeight="1">
      <c r="A26" s="59" t="s">
        <v>6</v>
      </c>
      <c r="B26" s="60" t="s">
        <v>113</v>
      </c>
      <c r="C26" s="136" t="s">
        <v>6</v>
      </c>
      <c r="D26" s="136" t="s">
        <v>6</v>
      </c>
      <c r="E26" s="136" t="s">
        <v>6</v>
      </c>
      <c r="F26" s="43" t="s">
        <v>114</v>
      </c>
      <c r="G26" s="60" t="s">
        <v>85</v>
      </c>
      <c r="H26" s="45">
        <v>450000</v>
      </c>
      <c r="I26" s="45">
        <v>450000</v>
      </c>
      <c r="J26" s="45">
        <v>0</v>
      </c>
      <c r="K26" s="45">
        <v>450000</v>
      </c>
      <c r="L26" s="45">
        <v>450000</v>
      </c>
      <c r="M26" s="45">
        <v>0</v>
      </c>
      <c r="N26" s="45">
        <v>445088.35</v>
      </c>
      <c r="O26" s="45">
        <v>445088.35</v>
      </c>
      <c r="P26" s="44">
        <v>0</v>
      </c>
      <c r="Q26" s="139" t="s">
        <v>121</v>
      </c>
      <c r="R26" s="60" t="s">
        <v>87</v>
      </c>
      <c r="S26" s="42" t="s">
        <v>77</v>
      </c>
      <c r="T26" s="42" t="s">
        <v>77</v>
      </c>
      <c r="U26" s="42" t="s">
        <v>77</v>
      </c>
      <c r="V26" s="42" t="s">
        <v>77</v>
      </c>
      <c r="W26" s="42" t="s">
        <v>77</v>
      </c>
      <c r="X26" s="42" t="s">
        <v>77</v>
      </c>
      <c r="Y26" s="45">
        <v>0</v>
      </c>
      <c r="Z26" s="45">
        <v>0</v>
      </c>
      <c r="AA26" s="44">
        <v>0</v>
      </c>
    </row>
    <row r="27" spans="1:27" ht="15" customHeight="1">
      <c r="A27" s="59" t="s">
        <v>6</v>
      </c>
      <c r="B27" s="60" t="s">
        <v>118</v>
      </c>
      <c r="C27" s="136" t="s">
        <v>6</v>
      </c>
      <c r="D27" s="136" t="s">
        <v>6</v>
      </c>
      <c r="E27" s="136" t="s">
        <v>6</v>
      </c>
      <c r="F27" s="43" t="s">
        <v>119</v>
      </c>
      <c r="G27" s="60" t="s">
        <v>90</v>
      </c>
      <c r="H27" s="45">
        <v>0</v>
      </c>
      <c r="I27" s="45">
        <v>0</v>
      </c>
      <c r="J27" s="45">
        <v>0</v>
      </c>
      <c r="K27" s="45">
        <v>0</v>
      </c>
      <c r="L27" s="45">
        <v>0</v>
      </c>
      <c r="M27" s="45">
        <v>0</v>
      </c>
      <c r="N27" s="45">
        <v>0</v>
      </c>
      <c r="O27" s="45">
        <v>0</v>
      </c>
      <c r="P27" s="44">
        <v>0</v>
      </c>
      <c r="Q27" s="139" t="s">
        <v>126</v>
      </c>
      <c r="R27" s="60" t="s">
        <v>92</v>
      </c>
      <c r="S27" s="42" t="s">
        <v>77</v>
      </c>
      <c r="T27" s="42" t="s">
        <v>77</v>
      </c>
      <c r="U27" s="42" t="s">
        <v>77</v>
      </c>
      <c r="V27" s="42" t="s">
        <v>77</v>
      </c>
      <c r="W27" s="42" t="s">
        <v>77</v>
      </c>
      <c r="X27" s="42" t="s">
        <v>77</v>
      </c>
      <c r="Y27" s="45">
        <v>0</v>
      </c>
      <c r="Z27" s="45">
        <v>0</v>
      </c>
      <c r="AA27" s="44">
        <v>0</v>
      </c>
    </row>
    <row r="28" spans="1:27" ht="15" customHeight="1">
      <c r="A28" s="59" t="s">
        <v>6</v>
      </c>
      <c r="B28" s="60" t="s">
        <v>123</v>
      </c>
      <c r="C28" s="136" t="s">
        <v>6</v>
      </c>
      <c r="D28" s="136" t="s">
        <v>6</v>
      </c>
      <c r="E28" s="136" t="s">
        <v>6</v>
      </c>
      <c r="F28" s="43" t="s">
        <v>124</v>
      </c>
      <c r="G28" s="60" t="s">
        <v>95</v>
      </c>
      <c r="H28" s="45">
        <v>0</v>
      </c>
      <c r="I28" s="45">
        <v>0</v>
      </c>
      <c r="J28" s="45">
        <v>0</v>
      </c>
      <c r="K28" s="45">
        <v>0</v>
      </c>
      <c r="L28" s="45">
        <v>0</v>
      </c>
      <c r="M28" s="45">
        <v>0</v>
      </c>
      <c r="N28" s="45">
        <v>0</v>
      </c>
      <c r="O28" s="45">
        <v>0</v>
      </c>
      <c r="P28" s="44">
        <v>0</v>
      </c>
      <c r="Q28" s="139" t="s">
        <v>131</v>
      </c>
      <c r="R28" s="60" t="s">
        <v>97</v>
      </c>
      <c r="S28" s="42" t="s">
        <v>77</v>
      </c>
      <c r="T28" s="42" t="s">
        <v>77</v>
      </c>
      <c r="U28" s="42" t="s">
        <v>77</v>
      </c>
      <c r="V28" s="42" t="s">
        <v>77</v>
      </c>
      <c r="W28" s="42" t="s">
        <v>77</v>
      </c>
      <c r="X28" s="42" t="s">
        <v>77</v>
      </c>
      <c r="Y28" s="45">
        <v>0</v>
      </c>
      <c r="Z28" s="45">
        <v>0</v>
      </c>
      <c r="AA28" s="44">
        <v>0</v>
      </c>
    </row>
    <row r="29" spans="1:27" ht="15" customHeight="1">
      <c r="A29" s="59" t="s">
        <v>6</v>
      </c>
      <c r="B29" s="60" t="s">
        <v>128</v>
      </c>
      <c r="C29" s="136" t="s">
        <v>6</v>
      </c>
      <c r="D29" s="136" t="s">
        <v>6</v>
      </c>
      <c r="E29" s="136" t="s">
        <v>6</v>
      </c>
      <c r="F29" s="43" t="s">
        <v>129</v>
      </c>
      <c r="G29" s="60" t="s">
        <v>100</v>
      </c>
      <c r="H29" s="45">
        <v>0</v>
      </c>
      <c r="I29" s="45">
        <v>0</v>
      </c>
      <c r="J29" s="45">
        <v>0</v>
      </c>
      <c r="K29" s="45">
        <v>0</v>
      </c>
      <c r="L29" s="45">
        <v>0</v>
      </c>
      <c r="M29" s="45">
        <v>0</v>
      </c>
      <c r="N29" s="45">
        <v>0</v>
      </c>
      <c r="O29" s="45">
        <v>0</v>
      </c>
      <c r="P29" s="44">
        <v>0</v>
      </c>
      <c r="Q29" s="139" t="s">
        <v>6</v>
      </c>
      <c r="R29" s="60" t="s">
        <v>102</v>
      </c>
      <c r="S29" s="136" t="s">
        <v>6</v>
      </c>
      <c r="T29" s="136" t="s">
        <v>6</v>
      </c>
      <c r="U29" s="136" t="s">
        <v>6</v>
      </c>
      <c r="V29" s="136" t="s">
        <v>6</v>
      </c>
      <c r="W29" s="136" t="s">
        <v>6</v>
      </c>
      <c r="X29" s="136" t="s">
        <v>6</v>
      </c>
      <c r="Y29" s="136" t="s">
        <v>6</v>
      </c>
      <c r="Z29" s="136" t="s">
        <v>6</v>
      </c>
      <c r="AA29" s="146" t="s">
        <v>6</v>
      </c>
    </row>
    <row r="30" spans="1:27" ht="15" customHeight="1">
      <c r="A30" s="59" t="s">
        <v>6</v>
      </c>
      <c r="B30" s="60" t="s">
        <v>133</v>
      </c>
      <c r="C30" s="136" t="s">
        <v>6</v>
      </c>
      <c r="D30" s="136" t="s">
        <v>6</v>
      </c>
      <c r="E30" s="136" t="s">
        <v>6</v>
      </c>
      <c r="F30" s="43" t="s">
        <v>134</v>
      </c>
      <c r="G30" s="60" t="s">
        <v>105</v>
      </c>
      <c r="H30" s="45">
        <v>0</v>
      </c>
      <c r="I30" s="45">
        <v>0</v>
      </c>
      <c r="J30" s="45">
        <v>0</v>
      </c>
      <c r="K30" s="45">
        <v>0</v>
      </c>
      <c r="L30" s="45">
        <v>0</v>
      </c>
      <c r="M30" s="45">
        <v>0</v>
      </c>
      <c r="N30" s="45">
        <v>0</v>
      </c>
      <c r="O30" s="45">
        <v>0</v>
      </c>
      <c r="P30" s="44">
        <v>0</v>
      </c>
      <c r="Q30" s="139" t="s">
        <v>6</v>
      </c>
      <c r="R30" s="60" t="s">
        <v>107</v>
      </c>
      <c r="S30" s="136" t="s">
        <v>6</v>
      </c>
      <c r="T30" s="136" t="s">
        <v>6</v>
      </c>
      <c r="U30" s="136" t="s">
        <v>6</v>
      </c>
      <c r="V30" s="136" t="s">
        <v>6</v>
      </c>
      <c r="W30" s="136" t="s">
        <v>6</v>
      </c>
      <c r="X30" s="136" t="s">
        <v>6</v>
      </c>
      <c r="Y30" s="136" t="s">
        <v>6</v>
      </c>
      <c r="Z30" s="136" t="s">
        <v>6</v>
      </c>
      <c r="AA30" s="146" t="s">
        <v>6</v>
      </c>
    </row>
    <row r="31" spans="1:27" ht="15" customHeight="1">
      <c r="A31" s="137" t="s">
        <v>137</v>
      </c>
      <c r="B31" s="60" t="s">
        <v>138</v>
      </c>
      <c r="C31" s="45">
        <v>7468564.75</v>
      </c>
      <c r="D31" s="45">
        <v>8700000</v>
      </c>
      <c r="E31" s="45">
        <v>8639087.34</v>
      </c>
      <c r="F31" s="138" t="s">
        <v>139</v>
      </c>
      <c r="G31" s="60" t="s">
        <v>112</v>
      </c>
      <c r="H31" s="45">
        <v>7468564.75</v>
      </c>
      <c r="I31" s="45">
        <v>7468564.75</v>
      </c>
      <c r="J31" s="45">
        <v>0</v>
      </c>
      <c r="K31" s="45">
        <v>8700000</v>
      </c>
      <c r="L31" s="45">
        <v>8700000</v>
      </c>
      <c r="M31" s="45">
        <v>0</v>
      </c>
      <c r="N31" s="45">
        <v>8225491.03</v>
      </c>
      <c r="O31" s="45">
        <v>8225491.03</v>
      </c>
      <c r="P31" s="44">
        <v>0</v>
      </c>
      <c r="Q31" s="138" t="s">
        <v>139</v>
      </c>
      <c r="R31" s="60" t="s">
        <v>112</v>
      </c>
      <c r="S31" s="45">
        <v>7468564.75</v>
      </c>
      <c r="T31" s="45">
        <v>7468564.75</v>
      </c>
      <c r="U31" s="45">
        <v>0</v>
      </c>
      <c r="V31" s="45">
        <v>8700000</v>
      </c>
      <c r="W31" s="45">
        <v>8700000</v>
      </c>
      <c r="X31" s="45">
        <v>0</v>
      </c>
      <c r="Y31" s="45">
        <v>8225491.03</v>
      </c>
      <c r="Z31" s="45">
        <v>8225491.03</v>
      </c>
      <c r="AA31" s="44">
        <v>0</v>
      </c>
    </row>
    <row r="32" spans="1:27" ht="15" customHeight="1">
      <c r="A32" s="59" t="s">
        <v>6</v>
      </c>
      <c r="B32" s="60" t="s">
        <v>142</v>
      </c>
      <c r="C32" s="136" t="s">
        <v>6</v>
      </c>
      <c r="D32" s="136" t="s">
        <v>6</v>
      </c>
      <c r="E32" s="136" t="s">
        <v>6</v>
      </c>
      <c r="F32" s="60" t="s">
        <v>6</v>
      </c>
      <c r="G32" s="60" t="s">
        <v>117</v>
      </c>
      <c r="H32" s="136" t="s">
        <v>6</v>
      </c>
      <c r="I32" s="136" t="s">
        <v>6</v>
      </c>
      <c r="J32" s="136" t="s">
        <v>6</v>
      </c>
      <c r="K32" s="136" t="s">
        <v>6</v>
      </c>
      <c r="L32" s="136" t="s">
        <v>6</v>
      </c>
      <c r="M32" s="136" t="s">
        <v>6</v>
      </c>
      <c r="N32" s="136" t="s">
        <v>6</v>
      </c>
      <c r="O32" s="136" t="s">
        <v>6</v>
      </c>
      <c r="P32" s="146" t="s">
        <v>6</v>
      </c>
      <c r="Q32" s="60" t="s">
        <v>6</v>
      </c>
      <c r="R32" s="60" t="s">
        <v>117</v>
      </c>
      <c r="S32" s="136" t="s">
        <v>6</v>
      </c>
      <c r="T32" s="136" t="s">
        <v>6</v>
      </c>
      <c r="U32" s="136" t="s">
        <v>6</v>
      </c>
      <c r="V32" s="136" t="s">
        <v>6</v>
      </c>
      <c r="W32" s="136" t="s">
        <v>6</v>
      </c>
      <c r="X32" s="136" t="s">
        <v>6</v>
      </c>
      <c r="Y32" s="136" t="s">
        <v>6</v>
      </c>
      <c r="Z32" s="136" t="s">
        <v>6</v>
      </c>
      <c r="AA32" s="146" t="s">
        <v>6</v>
      </c>
    </row>
    <row r="33" spans="1:27" ht="15" customHeight="1">
      <c r="A33" s="59" t="s">
        <v>201</v>
      </c>
      <c r="B33" s="60" t="s">
        <v>146</v>
      </c>
      <c r="C33" s="45">
        <v>0</v>
      </c>
      <c r="D33" s="45">
        <v>0</v>
      </c>
      <c r="E33" s="45">
        <v>199425.6</v>
      </c>
      <c r="F33" s="139" t="s">
        <v>202</v>
      </c>
      <c r="G33" s="60" t="s">
        <v>122</v>
      </c>
      <c r="H33" s="45">
        <v>0</v>
      </c>
      <c r="I33" s="45">
        <v>0</v>
      </c>
      <c r="J33" s="45">
        <v>0</v>
      </c>
      <c r="K33" s="45">
        <v>0</v>
      </c>
      <c r="L33" s="45">
        <v>0</v>
      </c>
      <c r="M33" s="45">
        <v>0</v>
      </c>
      <c r="N33" s="45">
        <v>613021.91</v>
      </c>
      <c r="O33" s="45">
        <v>613021.91</v>
      </c>
      <c r="P33" s="44">
        <v>0</v>
      </c>
      <c r="Q33" s="139" t="s">
        <v>202</v>
      </c>
      <c r="R33" s="60" t="s">
        <v>122</v>
      </c>
      <c r="S33" s="45">
        <v>0</v>
      </c>
      <c r="T33" s="45">
        <v>0</v>
      </c>
      <c r="U33" s="45">
        <v>0</v>
      </c>
      <c r="V33" s="45">
        <v>0</v>
      </c>
      <c r="W33" s="45">
        <v>0</v>
      </c>
      <c r="X33" s="45">
        <v>0</v>
      </c>
      <c r="Y33" s="45">
        <v>613021.91</v>
      </c>
      <c r="Z33" s="45">
        <v>613021.91</v>
      </c>
      <c r="AA33" s="44">
        <v>0</v>
      </c>
    </row>
    <row r="34" spans="1:27" ht="15" customHeight="1">
      <c r="A34" s="59" t="s">
        <v>199</v>
      </c>
      <c r="B34" s="60" t="s">
        <v>152</v>
      </c>
      <c r="C34" s="45">
        <v>0</v>
      </c>
      <c r="D34" s="45">
        <v>0</v>
      </c>
      <c r="E34" s="45">
        <v>199425.6</v>
      </c>
      <c r="F34" s="139" t="s">
        <v>203</v>
      </c>
      <c r="G34" s="60" t="s">
        <v>127</v>
      </c>
      <c r="H34" s="45">
        <v>0</v>
      </c>
      <c r="I34" s="45">
        <v>0</v>
      </c>
      <c r="J34" s="45">
        <v>0</v>
      </c>
      <c r="K34" s="45">
        <v>0</v>
      </c>
      <c r="L34" s="45">
        <v>0</v>
      </c>
      <c r="M34" s="45">
        <v>0</v>
      </c>
      <c r="N34" s="45">
        <v>0</v>
      </c>
      <c r="O34" s="45">
        <v>0</v>
      </c>
      <c r="P34" s="44">
        <v>0</v>
      </c>
      <c r="Q34" s="139" t="s">
        <v>203</v>
      </c>
      <c r="R34" s="60" t="s">
        <v>127</v>
      </c>
      <c r="S34" s="45">
        <v>0</v>
      </c>
      <c r="T34" s="45">
        <v>0</v>
      </c>
      <c r="U34" s="45">
        <v>0</v>
      </c>
      <c r="V34" s="45">
        <v>0</v>
      </c>
      <c r="W34" s="45">
        <v>0</v>
      </c>
      <c r="X34" s="45">
        <v>0</v>
      </c>
      <c r="Y34" s="45">
        <v>0</v>
      </c>
      <c r="Z34" s="45">
        <v>0</v>
      </c>
      <c r="AA34" s="44">
        <v>0</v>
      </c>
    </row>
    <row r="35" spans="1:27" ht="15" customHeight="1">
      <c r="A35" s="59" t="s">
        <v>200</v>
      </c>
      <c r="B35" s="60" t="s">
        <v>158</v>
      </c>
      <c r="C35" s="45">
        <v>0</v>
      </c>
      <c r="D35" s="45">
        <v>0</v>
      </c>
      <c r="E35" s="45">
        <v>0</v>
      </c>
      <c r="F35" s="139" t="s">
        <v>204</v>
      </c>
      <c r="G35" s="60" t="s">
        <v>132</v>
      </c>
      <c r="H35" s="45">
        <v>0</v>
      </c>
      <c r="I35" s="45">
        <v>0</v>
      </c>
      <c r="J35" s="45">
        <v>0</v>
      </c>
      <c r="K35" s="45">
        <v>0</v>
      </c>
      <c r="L35" s="45">
        <v>0</v>
      </c>
      <c r="M35" s="45">
        <v>0</v>
      </c>
      <c r="N35" s="45">
        <v>613021.91</v>
      </c>
      <c r="O35" s="45">
        <v>613021.91</v>
      </c>
      <c r="P35" s="44">
        <v>0</v>
      </c>
      <c r="Q35" s="139" t="s">
        <v>204</v>
      </c>
      <c r="R35" s="60" t="s">
        <v>132</v>
      </c>
      <c r="S35" s="45">
        <v>0</v>
      </c>
      <c r="T35" s="45">
        <v>0</v>
      </c>
      <c r="U35" s="45">
        <v>0</v>
      </c>
      <c r="V35" s="45">
        <v>0</v>
      </c>
      <c r="W35" s="45">
        <v>0</v>
      </c>
      <c r="X35" s="45">
        <v>0</v>
      </c>
      <c r="Y35" s="45">
        <v>613021.91</v>
      </c>
      <c r="Z35" s="45">
        <v>613021.91</v>
      </c>
      <c r="AA35" s="44">
        <v>0</v>
      </c>
    </row>
    <row r="36" spans="1:27" ht="15" customHeight="1">
      <c r="A36" s="59" t="s">
        <v>6</v>
      </c>
      <c r="B36" s="60" t="s">
        <v>164</v>
      </c>
      <c r="C36" s="136" t="s">
        <v>6</v>
      </c>
      <c r="D36" s="136" t="s">
        <v>6</v>
      </c>
      <c r="E36" s="136" t="s">
        <v>6</v>
      </c>
      <c r="F36" s="139" t="s">
        <v>6</v>
      </c>
      <c r="G36" s="60" t="s">
        <v>136</v>
      </c>
      <c r="H36" s="136" t="s">
        <v>6</v>
      </c>
      <c r="I36" s="136" t="s">
        <v>6</v>
      </c>
      <c r="J36" s="136" t="s">
        <v>6</v>
      </c>
      <c r="K36" s="136" t="s">
        <v>6</v>
      </c>
      <c r="L36" s="136" t="s">
        <v>6</v>
      </c>
      <c r="M36" s="136" t="s">
        <v>6</v>
      </c>
      <c r="N36" s="136" t="s">
        <v>6</v>
      </c>
      <c r="O36" s="136" t="s">
        <v>6</v>
      </c>
      <c r="P36" s="146" t="s">
        <v>6</v>
      </c>
      <c r="Q36" s="139" t="s">
        <v>6</v>
      </c>
      <c r="R36" s="60" t="s">
        <v>136</v>
      </c>
      <c r="S36" s="136" t="s">
        <v>6</v>
      </c>
      <c r="T36" s="136" t="s">
        <v>6</v>
      </c>
      <c r="U36" s="136" t="s">
        <v>6</v>
      </c>
      <c r="V36" s="136" t="s">
        <v>6</v>
      </c>
      <c r="W36" s="136" t="s">
        <v>6</v>
      </c>
      <c r="X36" s="136" t="s">
        <v>6</v>
      </c>
      <c r="Y36" s="136" t="s">
        <v>6</v>
      </c>
      <c r="Z36" s="136" t="s">
        <v>6</v>
      </c>
      <c r="AA36" s="146" t="s">
        <v>6</v>
      </c>
    </row>
    <row r="37" spans="1:27" ht="15" customHeight="1">
      <c r="A37" s="140" t="s">
        <v>184</v>
      </c>
      <c r="B37" s="62" t="s">
        <v>169</v>
      </c>
      <c r="C37" s="63">
        <v>7468564.75</v>
      </c>
      <c r="D37" s="63">
        <v>8700000</v>
      </c>
      <c r="E37" s="63">
        <v>8838512.94</v>
      </c>
      <c r="F37" s="141" t="s">
        <v>184</v>
      </c>
      <c r="G37" s="62" t="s">
        <v>140</v>
      </c>
      <c r="H37" s="63">
        <v>7468564.75</v>
      </c>
      <c r="I37" s="63">
        <v>7468564.75</v>
      </c>
      <c r="J37" s="63">
        <v>0</v>
      </c>
      <c r="K37" s="63">
        <v>8700000</v>
      </c>
      <c r="L37" s="63">
        <v>8700000</v>
      </c>
      <c r="M37" s="63">
        <v>0</v>
      </c>
      <c r="N37" s="63">
        <v>8838512.94</v>
      </c>
      <c r="O37" s="63">
        <v>8838512.94</v>
      </c>
      <c r="P37" s="127">
        <v>0</v>
      </c>
      <c r="Q37" s="141" t="s">
        <v>184</v>
      </c>
      <c r="R37" s="62" t="s">
        <v>140</v>
      </c>
      <c r="S37" s="63">
        <v>7468564.75</v>
      </c>
      <c r="T37" s="63">
        <v>7468564.75</v>
      </c>
      <c r="U37" s="63">
        <v>0</v>
      </c>
      <c r="V37" s="63">
        <v>8700000</v>
      </c>
      <c r="W37" s="63">
        <v>8700000</v>
      </c>
      <c r="X37" s="63">
        <v>0</v>
      </c>
      <c r="Y37" s="63">
        <v>8838512.94</v>
      </c>
      <c r="Z37" s="63">
        <v>8838512.94</v>
      </c>
      <c r="AA37" s="127">
        <v>0</v>
      </c>
    </row>
    <row r="38" spans="1:27" ht="15" customHeight="1">
      <c r="A38" s="64" t="s">
        <v>187</v>
      </c>
      <c r="B38" s="66" t="s">
        <v>6</v>
      </c>
      <c r="C38" s="66" t="s">
        <v>6</v>
      </c>
      <c r="D38" s="66" t="s">
        <v>6</v>
      </c>
      <c r="E38" s="66" t="s">
        <v>6</v>
      </c>
      <c r="F38" s="66" t="s">
        <v>6</v>
      </c>
      <c r="G38" s="65" t="s">
        <v>6</v>
      </c>
      <c r="H38" s="142" t="s">
        <v>6</v>
      </c>
      <c r="I38" s="66" t="s">
        <v>6</v>
      </c>
      <c r="J38" s="66" t="s">
        <v>6</v>
      </c>
      <c r="K38" s="66" t="s">
        <v>6</v>
      </c>
      <c r="L38" s="66" t="s">
        <v>6</v>
      </c>
      <c r="M38" s="66" t="s">
        <v>6</v>
      </c>
      <c r="N38" s="65" t="s">
        <v>6</v>
      </c>
      <c r="O38" s="142" t="s">
        <v>6</v>
      </c>
      <c r="P38" s="66" t="s">
        <v>6</v>
      </c>
      <c r="Q38" s="142" t="s">
        <v>6</v>
      </c>
      <c r="R38" s="142" t="s">
        <v>6</v>
      </c>
      <c r="S38" s="142" t="s">
        <v>6</v>
      </c>
      <c r="T38" s="142" t="s">
        <v>6</v>
      </c>
      <c r="U38" s="142" t="s">
        <v>6</v>
      </c>
      <c r="V38" s="66" t="s">
        <v>6</v>
      </c>
      <c r="W38" s="66" t="s">
        <v>6</v>
      </c>
      <c r="X38" s="66" t="s">
        <v>6</v>
      </c>
      <c r="Y38" s="142" t="s">
        <v>6</v>
      </c>
      <c r="Z38" s="142" t="s">
        <v>6</v>
      </c>
      <c r="AA38" s="142" t="s">
        <v>6</v>
      </c>
    </row>
    <row r="40" ht="14.25">
      <c r="N40" s="33"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9"/>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31" t="s">
        <v>206</v>
      </c>
    </row>
    <row r="2" ht="14.25">
      <c r="X2" s="34" t="s">
        <v>207</v>
      </c>
    </row>
    <row r="3" spans="1:24" ht="14.25">
      <c r="A3" s="32" t="s">
        <v>2</v>
      </c>
      <c r="M3" s="33" t="s">
        <v>3</v>
      </c>
      <c r="X3" s="34" t="s">
        <v>4</v>
      </c>
    </row>
    <row r="4" spans="1:24" ht="15" customHeight="1">
      <c r="A4" s="35" t="s">
        <v>8</v>
      </c>
      <c r="B4" s="36" t="s">
        <v>6</v>
      </c>
      <c r="C4" s="36" t="s">
        <v>6</v>
      </c>
      <c r="D4" s="36" t="s">
        <v>6</v>
      </c>
      <c r="E4" s="119" t="s">
        <v>208</v>
      </c>
      <c r="F4" s="119" t="s">
        <v>6</v>
      </c>
      <c r="G4" s="119" t="s">
        <v>6</v>
      </c>
      <c r="H4" s="119" t="s">
        <v>6</v>
      </c>
      <c r="I4" s="119" t="s">
        <v>209</v>
      </c>
      <c r="J4" s="119" t="s">
        <v>210</v>
      </c>
      <c r="K4" s="119" t="s">
        <v>211</v>
      </c>
      <c r="L4" s="119" t="s">
        <v>6</v>
      </c>
      <c r="M4" s="119" t="s">
        <v>6</v>
      </c>
      <c r="N4" s="129" t="s">
        <v>6</v>
      </c>
      <c r="O4" s="119" t="s">
        <v>212</v>
      </c>
      <c r="P4" s="119" t="s">
        <v>213</v>
      </c>
      <c r="Q4" s="119" t="s">
        <v>6</v>
      </c>
      <c r="R4" s="119" t="s">
        <v>6</v>
      </c>
      <c r="S4" s="119" t="s">
        <v>6</v>
      </c>
      <c r="T4" s="119" t="s">
        <v>6</v>
      </c>
      <c r="U4" s="119" t="s">
        <v>214</v>
      </c>
      <c r="V4" s="119" t="s">
        <v>6</v>
      </c>
      <c r="W4" s="119" t="s">
        <v>6</v>
      </c>
      <c r="X4" s="129" t="s">
        <v>6</v>
      </c>
    </row>
    <row r="5" spans="1:24" ht="15" customHeight="1">
      <c r="A5" s="58" t="s">
        <v>215</v>
      </c>
      <c r="B5" s="120" t="s">
        <v>6</v>
      </c>
      <c r="C5" s="120" t="s">
        <v>6</v>
      </c>
      <c r="D5" s="39" t="s">
        <v>216</v>
      </c>
      <c r="E5" s="120" t="s">
        <v>217</v>
      </c>
      <c r="F5" s="120" t="s">
        <v>218</v>
      </c>
      <c r="G5" s="120" t="s">
        <v>219</v>
      </c>
      <c r="H5" s="120" t="s">
        <v>220</v>
      </c>
      <c r="I5" s="120" t="s">
        <v>6</v>
      </c>
      <c r="J5" s="120" t="s">
        <v>6</v>
      </c>
      <c r="K5" s="120" t="s">
        <v>217</v>
      </c>
      <c r="L5" s="120" t="s">
        <v>218</v>
      </c>
      <c r="M5" s="120" t="s">
        <v>219</v>
      </c>
      <c r="N5" s="126" t="s">
        <v>220</v>
      </c>
      <c r="O5" s="120" t="s">
        <v>6</v>
      </c>
      <c r="P5" s="120" t="s">
        <v>217</v>
      </c>
      <c r="Q5" s="120" t="s">
        <v>221</v>
      </c>
      <c r="R5" s="120" t="s">
        <v>222</v>
      </c>
      <c r="S5" s="120" t="s">
        <v>223</v>
      </c>
      <c r="T5" s="120" t="s">
        <v>224</v>
      </c>
      <c r="U5" s="120" t="s">
        <v>217</v>
      </c>
      <c r="V5" s="120" t="s">
        <v>218</v>
      </c>
      <c r="W5" s="120" t="s">
        <v>219</v>
      </c>
      <c r="X5" s="126" t="s">
        <v>220</v>
      </c>
    </row>
    <row r="6" spans="1:24" ht="15" customHeight="1">
      <c r="A6" s="58" t="s">
        <v>6</v>
      </c>
      <c r="B6" s="120" t="s">
        <v>6</v>
      </c>
      <c r="C6" s="120" t="s">
        <v>6</v>
      </c>
      <c r="D6" s="39" t="s">
        <v>6</v>
      </c>
      <c r="E6" s="120" t="s">
        <v>6</v>
      </c>
      <c r="F6" s="120" t="s">
        <v>6</v>
      </c>
      <c r="G6" s="120" t="s">
        <v>195</v>
      </c>
      <c r="H6" s="120" t="s">
        <v>6</v>
      </c>
      <c r="I6" s="120" t="s">
        <v>6</v>
      </c>
      <c r="J6" s="120" t="s">
        <v>6</v>
      </c>
      <c r="K6" s="120" t="s">
        <v>6</v>
      </c>
      <c r="L6" s="120" t="s">
        <v>6</v>
      </c>
      <c r="M6" s="120" t="s">
        <v>6</v>
      </c>
      <c r="N6" s="126" t="s">
        <v>6</v>
      </c>
      <c r="O6" s="120" t="s">
        <v>6</v>
      </c>
      <c r="P6" s="120" t="s">
        <v>6</v>
      </c>
      <c r="Q6" s="120" t="s">
        <v>6</v>
      </c>
      <c r="R6" s="120" t="s">
        <v>6</v>
      </c>
      <c r="S6" s="120" t="s">
        <v>6</v>
      </c>
      <c r="T6" s="120" t="s">
        <v>6</v>
      </c>
      <c r="U6" s="120" t="s">
        <v>6</v>
      </c>
      <c r="V6" s="120" t="s">
        <v>6</v>
      </c>
      <c r="W6" s="120" t="s">
        <v>195</v>
      </c>
      <c r="X6" s="126" t="s">
        <v>6</v>
      </c>
    </row>
    <row r="7" spans="1:24" ht="30" customHeight="1">
      <c r="A7" s="58" t="s">
        <v>6</v>
      </c>
      <c r="B7" s="120" t="s">
        <v>6</v>
      </c>
      <c r="C7" s="120" t="s">
        <v>6</v>
      </c>
      <c r="D7" s="39" t="s">
        <v>6</v>
      </c>
      <c r="E7" s="120" t="s">
        <v>6</v>
      </c>
      <c r="F7" s="120" t="s">
        <v>6</v>
      </c>
      <c r="G7" s="120" t="s">
        <v>6</v>
      </c>
      <c r="H7" s="120" t="s">
        <v>6</v>
      </c>
      <c r="I7" s="120" t="s">
        <v>6</v>
      </c>
      <c r="J7" s="120" t="s">
        <v>6</v>
      </c>
      <c r="K7" s="120" t="s">
        <v>6</v>
      </c>
      <c r="L7" s="120" t="s">
        <v>6</v>
      </c>
      <c r="M7" s="120" t="s">
        <v>6</v>
      </c>
      <c r="N7" s="126" t="s">
        <v>6</v>
      </c>
      <c r="O7" s="120" t="s">
        <v>6</v>
      </c>
      <c r="P7" s="120" t="s">
        <v>6</v>
      </c>
      <c r="Q7" s="120" t="s">
        <v>6</v>
      </c>
      <c r="R7" s="120" t="s">
        <v>6</v>
      </c>
      <c r="S7" s="120" t="s">
        <v>6</v>
      </c>
      <c r="T7" s="120" t="s">
        <v>6</v>
      </c>
      <c r="U7" s="120" t="s">
        <v>6</v>
      </c>
      <c r="V7" s="120" t="s">
        <v>6</v>
      </c>
      <c r="W7" s="120" t="s">
        <v>6</v>
      </c>
      <c r="X7" s="126" t="s">
        <v>6</v>
      </c>
    </row>
    <row r="8" spans="1:24" ht="15" customHeight="1">
      <c r="A8" s="38" t="s">
        <v>225</v>
      </c>
      <c r="B8" s="39" t="s">
        <v>226</v>
      </c>
      <c r="C8" s="39" t="s">
        <v>227</v>
      </c>
      <c r="D8" s="39" t="s">
        <v>15</v>
      </c>
      <c r="E8" s="120" t="s">
        <v>16</v>
      </c>
      <c r="F8" s="120" t="s">
        <v>17</v>
      </c>
      <c r="G8" s="120" t="s">
        <v>18</v>
      </c>
      <c r="H8" s="120" t="s">
        <v>19</v>
      </c>
      <c r="I8" s="120" t="s">
        <v>20</v>
      </c>
      <c r="J8" s="120" t="s">
        <v>21</v>
      </c>
      <c r="K8" s="120" t="s">
        <v>22</v>
      </c>
      <c r="L8" s="120" t="s">
        <v>23</v>
      </c>
      <c r="M8" s="120" t="s">
        <v>24</v>
      </c>
      <c r="N8" s="126" t="s">
        <v>68</v>
      </c>
      <c r="O8" s="120" t="s">
        <v>72</v>
      </c>
      <c r="P8" s="120" t="s">
        <v>78</v>
      </c>
      <c r="Q8" s="120" t="s">
        <v>83</v>
      </c>
      <c r="R8" s="120" t="s">
        <v>88</v>
      </c>
      <c r="S8" s="120" t="s">
        <v>93</v>
      </c>
      <c r="T8" s="120" t="s">
        <v>98</v>
      </c>
      <c r="U8" s="120" t="s">
        <v>103</v>
      </c>
      <c r="V8" s="120" t="s">
        <v>108</v>
      </c>
      <c r="W8" s="120" t="s">
        <v>113</v>
      </c>
      <c r="X8" s="126" t="s">
        <v>118</v>
      </c>
    </row>
    <row r="9" spans="1:24" ht="15" customHeight="1">
      <c r="A9" s="38" t="s">
        <v>6</v>
      </c>
      <c r="B9" s="39" t="s">
        <v>6</v>
      </c>
      <c r="C9" s="39" t="s">
        <v>6</v>
      </c>
      <c r="D9" s="39" t="s">
        <v>217</v>
      </c>
      <c r="E9" s="45">
        <v>484388.99</v>
      </c>
      <c r="F9" s="45">
        <v>36160</v>
      </c>
      <c r="G9" s="45">
        <v>448228.99</v>
      </c>
      <c r="H9" s="45">
        <v>0</v>
      </c>
      <c r="I9" s="45">
        <v>8679447.34</v>
      </c>
      <c r="J9" s="45">
        <v>8358261.49</v>
      </c>
      <c r="K9" s="45">
        <v>805574.84</v>
      </c>
      <c r="L9" s="45">
        <v>31480</v>
      </c>
      <c r="M9" s="45">
        <v>774094.84</v>
      </c>
      <c r="N9" s="44">
        <v>0</v>
      </c>
      <c r="O9" s="45">
        <v>0</v>
      </c>
      <c r="P9" s="45">
        <v>0</v>
      </c>
      <c r="Q9" s="45">
        <v>0</v>
      </c>
      <c r="R9" s="45">
        <v>0</v>
      </c>
      <c r="S9" s="45">
        <v>0</v>
      </c>
      <c r="T9" s="45">
        <v>0</v>
      </c>
      <c r="U9" s="45">
        <v>805574.84</v>
      </c>
      <c r="V9" s="45">
        <v>31480</v>
      </c>
      <c r="W9" s="45">
        <v>774094.84</v>
      </c>
      <c r="X9" s="44">
        <v>0</v>
      </c>
    </row>
    <row r="10" spans="1:24" ht="15" customHeight="1">
      <c r="A10" s="121" t="s">
        <v>228</v>
      </c>
      <c r="B10" s="122" t="s">
        <v>6</v>
      </c>
      <c r="C10" s="122" t="s">
        <v>6</v>
      </c>
      <c r="D10" s="122" t="s">
        <v>229</v>
      </c>
      <c r="E10" s="45">
        <v>0</v>
      </c>
      <c r="F10" s="45">
        <v>0</v>
      </c>
      <c r="G10" s="45">
        <v>0</v>
      </c>
      <c r="H10" s="45">
        <v>0</v>
      </c>
      <c r="I10" s="45">
        <v>805585</v>
      </c>
      <c r="J10" s="45">
        <v>805585</v>
      </c>
      <c r="K10" s="45">
        <v>0</v>
      </c>
      <c r="L10" s="45">
        <v>0</v>
      </c>
      <c r="M10" s="45">
        <v>0</v>
      </c>
      <c r="N10" s="44">
        <v>0</v>
      </c>
      <c r="O10" s="45">
        <v>0</v>
      </c>
      <c r="P10" s="45">
        <v>0</v>
      </c>
      <c r="Q10" s="45">
        <v>0</v>
      </c>
      <c r="R10" s="45">
        <v>0</v>
      </c>
      <c r="S10" s="45">
        <v>0</v>
      </c>
      <c r="T10" s="45">
        <v>0</v>
      </c>
      <c r="U10" s="45">
        <v>0</v>
      </c>
      <c r="V10" s="45">
        <v>0</v>
      </c>
      <c r="W10" s="45">
        <v>0</v>
      </c>
      <c r="X10" s="44">
        <v>0</v>
      </c>
    </row>
    <row r="11" spans="1:24" ht="15" customHeight="1">
      <c r="A11" s="121" t="s">
        <v>230</v>
      </c>
      <c r="B11" s="122" t="s">
        <v>6</v>
      </c>
      <c r="C11" s="122" t="s">
        <v>6</v>
      </c>
      <c r="D11" s="122" t="s">
        <v>231</v>
      </c>
      <c r="E11" s="45">
        <v>0</v>
      </c>
      <c r="F11" s="45">
        <v>0</v>
      </c>
      <c r="G11" s="45">
        <v>0</v>
      </c>
      <c r="H11" s="45">
        <v>0</v>
      </c>
      <c r="I11" s="45">
        <v>805585</v>
      </c>
      <c r="J11" s="45">
        <v>805585</v>
      </c>
      <c r="K11" s="45">
        <v>0</v>
      </c>
      <c r="L11" s="45">
        <v>0</v>
      </c>
      <c r="M11" s="45">
        <v>0</v>
      </c>
      <c r="N11" s="44">
        <v>0</v>
      </c>
      <c r="O11" s="45">
        <v>0</v>
      </c>
      <c r="P11" s="45">
        <v>0</v>
      </c>
      <c r="Q11" s="45">
        <v>0</v>
      </c>
      <c r="R11" s="45">
        <v>0</v>
      </c>
      <c r="S11" s="45">
        <v>0</v>
      </c>
      <c r="T11" s="45">
        <v>0</v>
      </c>
      <c r="U11" s="45">
        <v>0</v>
      </c>
      <c r="V11" s="45">
        <v>0</v>
      </c>
      <c r="W11" s="45">
        <v>0</v>
      </c>
      <c r="X11" s="44">
        <v>0</v>
      </c>
    </row>
    <row r="12" spans="1:24" ht="15" customHeight="1">
      <c r="A12" s="121" t="s">
        <v>232</v>
      </c>
      <c r="B12" s="122" t="s">
        <v>6</v>
      </c>
      <c r="C12" s="122" t="s">
        <v>6</v>
      </c>
      <c r="D12" s="122" t="s">
        <v>233</v>
      </c>
      <c r="E12" s="45">
        <v>0</v>
      </c>
      <c r="F12" s="45">
        <v>0</v>
      </c>
      <c r="G12" s="45">
        <v>0</v>
      </c>
      <c r="H12" s="45">
        <v>0</v>
      </c>
      <c r="I12" s="45">
        <v>805585</v>
      </c>
      <c r="J12" s="45">
        <v>805585</v>
      </c>
      <c r="K12" s="45">
        <v>0</v>
      </c>
      <c r="L12" s="45">
        <v>0</v>
      </c>
      <c r="M12" s="45">
        <v>0</v>
      </c>
      <c r="N12" s="44">
        <v>0</v>
      </c>
      <c r="O12" s="45">
        <v>0</v>
      </c>
      <c r="P12" s="45">
        <v>0</v>
      </c>
      <c r="Q12" s="45">
        <v>0</v>
      </c>
      <c r="R12" s="45">
        <v>0</v>
      </c>
      <c r="S12" s="45">
        <v>0</v>
      </c>
      <c r="T12" s="45">
        <v>0</v>
      </c>
      <c r="U12" s="45">
        <v>0</v>
      </c>
      <c r="V12" s="45">
        <v>0</v>
      </c>
      <c r="W12" s="45">
        <v>0</v>
      </c>
      <c r="X12" s="44">
        <v>0</v>
      </c>
    </row>
    <row r="13" spans="1:24" ht="15" customHeight="1">
      <c r="A13" s="121" t="s">
        <v>234</v>
      </c>
      <c r="B13" s="122" t="s">
        <v>6</v>
      </c>
      <c r="C13" s="122" t="s">
        <v>6</v>
      </c>
      <c r="D13" s="122" t="s">
        <v>235</v>
      </c>
      <c r="E13" s="45">
        <v>484388.99</v>
      </c>
      <c r="F13" s="45">
        <v>36160</v>
      </c>
      <c r="G13" s="45">
        <v>448228.99</v>
      </c>
      <c r="H13" s="45">
        <v>0</v>
      </c>
      <c r="I13" s="45">
        <v>7428773.99</v>
      </c>
      <c r="J13" s="45">
        <v>7107588.14</v>
      </c>
      <c r="K13" s="45">
        <v>805574.84</v>
      </c>
      <c r="L13" s="45">
        <v>31480</v>
      </c>
      <c r="M13" s="45">
        <v>774094.84</v>
      </c>
      <c r="N13" s="44">
        <v>0</v>
      </c>
      <c r="O13" s="45">
        <v>0</v>
      </c>
      <c r="P13" s="45">
        <v>0</v>
      </c>
      <c r="Q13" s="45">
        <v>0</v>
      </c>
      <c r="R13" s="45">
        <v>0</v>
      </c>
      <c r="S13" s="45">
        <v>0</v>
      </c>
      <c r="T13" s="45">
        <v>0</v>
      </c>
      <c r="U13" s="45">
        <v>805574.84</v>
      </c>
      <c r="V13" s="45">
        <v>31480</v>
      </c>
      <c r="W13" s="45">
        <v>774094.84</v>
      </c>
      <c r="X13" s="44">
        <v>0</v>
      </c>
    </row>
    <row r="14" spans="1:24" ht="15" customHeight="1">
      <c r="A14" s="121" t="s">
        <v>236</v>
      </c>
      <c r="B14" s="122" t="s">
        <v>6</v>
      </c>
      <c r="C14" s="122" t="s">
        <v>6</v>
      </c>
      <c r="D14" s="122" t="s">
        <v>237</v>
      </c>
      <c r="E14" s="45">
        <v>0</v>
      </c>
      <c r="F14" s="45">
        <v>0</v>
      </c>
      <c r="G14" s="45">
        <v>0</v>
      </c>
      <c r="H14" s="45">
        <v>0</v>
      </c>
      <c r="I14" s="45">
        <v>220</v>
      </c>
      <c r="J14" s="45">
        <v>220</v>
      </c>
      <c r="K14" s="45">
        <v>0</v>
      </c>
      <c r="L14" s="45">
        <v>0</v>
      </c>
      <c r="M14" s="45">
        <v>0</v>
      </c>
      <c r="N14" s="44">
        <v>0</v>
      </c>
      <c r="O14" s="45">
        <v>0</v>
      </c>
      <c r="P14" s="45">
        <v>0</v>
      </c>
      <c r="Q14" s="45">
        <v>0</v>
      </c>
      <c r="R14" s="45">
        <v>0</v>
      </c>
      <c r="S14" s="45">
        <v>0</v>
      </c>
      <c r="T14" s="45">
        <v>0</v>
      </c>
      <c r="U14" s="45">
        <v>0</v>
      </c>
      <c r="V14" s="45">
        <v>0</v>
      </c>
      <c r="W14" s="45">
        <v>0</v>
      </c>
      <c r="X14" s="44">
        <v>0</v>
      </c>
    </row>
    <row r="15" spans="1:24" ht="15" customHeight="1">
      <c r="A15" s="121" t="s">
        <v>238</v>
      </c>
      <c r="B15" s="122" t="s">
        <v>6</v>
      </c>
      <c r="C15" s="122" t="s">
        <v>6</v>
      </c>
      <c r="D15" s="122" t="s">
        <v>239</v>
      </c>
      <c r="E15" s="45">
        <v>0</v>
      </c>
      <c r="F15" s="45">
        <v>0</v>
      </c>
      <c r="G15" s="45">
        <v>0</v>
      </c>
      <c r="H15" s="45">
        <v>0</v>
      </c>
      <c r="I15" s="45">
        <v>220</v>
      </c>
      <c r="J15" s="45">
        <v>220</v>
      </c>
      <c r="K15" s="45">
        <v>0</v>
      </c>
      <c r="L15" s="45">
        <v>0</v>
      </c>
      <c r="M15" s="45">
        <v>0</v>
      </c>
      <c r="N15" s="44">
        <v>0</v>
      </c>
      <c r="O15" s="45">
        <v>0</v>
      </c>
      <c r="P15" s="45">
        <v>0</v>
      </c>
      <c r="Q15" s="45">
        <v>0</v>
      </c>
      <c r="R15" s="45">
        <v>0</v>
      </c>
      <c r="S15" s="45">
        <v>0</v>
      </c>
      <c r="T15" s="45">
        <v>0</v>
      </c>
      <c r="U15" s="45">
        <v>0</v>
      </c>
      <c r="V15" s="45">
        <v>0</v>
      </c>
      <c r="W15" s="45">
        <v>0</v>
      </c>
      <c r="X15" s="44">
        <v>0</v>
      </c>
    </row>
    <row r="16" spans="1:24" ht="15" customHeight="1">
      <c r="A16" s="121" t="s">
        <v>240</v>
      </c>
      <c r="B16" s="122" t="s">
        <v>6</v>
      </c>
      <c r="C16" s="122" t="s">
        <v>6</v>
      </c>
      <c r="D16" s="122" t="s">
        <v>241</v>
      </c>
      <c r="E16" s="45">
        <v>484388.99</v>
      </c>
      <c r="F16" s="45">
        <v>36160</v>
      </c>
      <c r="G16" s="45">
        <v>448228.99</v>
      </c>
      <c r="H16" s="45">
        <v>0</v>
      </c>
      <c r="I16" s="45">
        <v>7097592.5</v>
      </c>
      <c r="J16" s="45">
        <v>6776406.65</v>
      </c>
      <c r="K16" s="45">
        <v>805574.84</v>
      </c>
      <c r="L16" s="45">
        <v>31480</v>
      </c>
      <c r="M16" s="45">
        <v>774094.84</v>
      </c>
      <c r="N16" s="44">
        <v>0</v>
      </c>
      <c r="O16" s="45">
        <v>0</v>
      </c>
      <c r="P16" s="45">
        <v>0</v>
      </c>
      <c r="Q16" s="45">
        <v>0</v>
      </c>
      <c r="R16" s="45">
        <v>0</v>
      </c>
      <c r="S16" s="45">
        <v>0</v>
      </c>
      <c r="T16" s="45">
        <v>0</v>
      </c>
      <c r="U16" s="45">
        <v>805574.84</v>
      </c>
      <c r="V16" s="45">
        <v>31480</v>
      </c>
      <c r="W16" s="45">
        <v>774094.84</v>
      </c>
      <c r="X16" s="44">
        <v>0</v>
      </c>
    </row>
    <row r="17" spans="1:24" ht="15" customHeight="1">
      <c r="A17" s="121" t="s">
        <v>242</v>
      </c>
      <c r="B17" s="122" t="s">
        <v>6</v>
      </c>
      <c r="C17" s="122" t="s">
        <v>6</v>
      </c>
      <c r="D17" s="122" t="s">
        <v>239</v>
      </c>
      <c r="E17" s="45">
        <v>0</v>
      </c>
      <c r="F17" s="45">
        <v>0</v>
      </c>
      <c r="G17" s="45">
        <v>0</v>
      </c>
      <c r="H17" s="45">
        <v>0</v>
      </c>
      <c r="I17" s="45">
        <v>4351090.9</v>
      </c>
      <c r="J17" s="45">
        <v>4351090.9</v>
      </c>
      <c r="K17" s="45">
        <v>0</v>
      </c>
      <c r="L17" s="45">
        <v>0</v>
      </c>
      <c r="M17" s="45">
        <v>0</v>
      </c>
      <c r="N17" s="44">
        <v>0</v>
      </c>
      <c r="O17" s="45">
        <v>0</v>
      </c>
      <c r="P17" s="45">
        <v>0</v>
      </c>
      <c r="Q17" s="45">
        <v>0</v>
      </c>
      <c r="R17" s="45">
        <v>0</v>
      </c>
      <c r="S17" s="45">
        <v>0</v>
      </c>
      <c r="T17" s="45">
        <v>0</v>
      </c>
      <c r="U17" s="45">
        <v>0</v>
      </c>
      <c r="V17" s="45">
        <v>0</v>
      </c>
      <c r="W17" s="45">
        <v>0</v>
      </c>
      <c r="X17" s="44">
        <v>0</v>
      </c>
    </row>
    <row r="18" spans="1:24" ht="15" customHeight="1">
      <c r="A18" s="121" t="s">
        <v>243</v>
      </c>
      <c r="B18" s="122" t="s">
        <v>6</v>
      </c>
      <c r="C18" s="122" t="s">
        <v>6</v>
      </c>
      <c r="D18" s="122" t="s">
        <v>244</v>
      </c>
      <c r="E18" s="45">
        <v>0</v>
      </c>
      <c r="F18" s="45">
        <v>0</v>
      </c>
      <c r="G18" s="45">
        <v>0</v>
      </c>
      <c r="H18" s="45">
        <v>0</v>
      </c>
      <c r="I18" s="45">
        <v>49569.9</v>
      </c>
      <c r="J18" s="45">
        <v>49569.9</v>
      </c>
      <c r="K18" s="45">
        <v>0</v>
      </c>
      <c r="L18" s="45">
        <v>0</v>
      </c>
      <c r="M18" s="45">
        <v>0</v>
      </c>
      <c r="N18" s="44">
        <v>0</v>
      </c>
      <c r="O18" s="45">
        <v>0</v>
      </c>
      <c r="P18" s="45">
        <v>0</v>
      </c>
      <c r="Q18" s="45">
        <v>0</v>
      </c>
      <c r="R18" s="45">
        <v>0</v>
      </c>
      <c r="S18" s="45">
        <v>0</v>
      </c>
      <c r="T18" s="45">
        <v>0</v>
      </c>
      <c r="U18" s="45">
        <v>0</v>
      </c>
      <c r="V18" s="45">
        <v>0</v>
      </c>
      <c r="W18" s="45">
        <v>0</v>
      </c>
      <c r="X18" s="44">
        <v>0</v>
      </c>
    </row>
    <row r="19" spans="1:24" ht="15" customHeight="1">
      <c r="A19" s="121" t="s">
        <v>245</v>
      </c>
      <c r="B19" s="122" t="s">
        <v>6</v>
      </c>
      <c r="C19" s="122" t="s">
        <v>6</v>
      </c>
      <c r="D19" s="122" t="s">
        <v>246</v>
      </c>
      <c r="E19" s="45">
        <v>0</v>
      </c>
      <c r="F19" s="45">
        <v>0</v>
      </c>
      <c r="G19" s="45">
        <v>0</v>
      </c>
      <c r="H19" s="45">
        <v>0</v>
      </c>
      <c r="I19" s="45">
        <v>200866.88</v>
      </c>
      <c r="J19" s="45">
        <v>200866.88</v>
      </c>
      <c r="K19" s="45">
        <v>0</v>
      </c>
      <c r="L19" s="45">
        <v>0</v>
      </c>
      <c r="M19" s="45">
        <v>0</v>
      </c>
      <c r="N19" s="44">
        <v>0</v>
      </c>
      <c r="O19" s="45">
        <v>0</v>
      </c>
      <c r="P19" s="45">
        <v>0</v>
      </c>
      <c r="Q19" s="45">
        <v>0</v>
      </c>
      <c r="R19" s="45">
        <v>0</v>
      </c>
      <c r="S19" s="45">
        <v>0</v>
      </c>
      <c r="T19" s="45">
        <v>0</v>
      </c>
      <c r="U19" s="45">
        <v>0</v>
      </c>
      <c r="V19" s="45">
        <v>0</v>
      </c>
      <c r="W19" s="45">
        <v>0</v>
      </c>
      <c r="X19" s="44">
        <v>0</v>
      </c>
    </row>
    <row r="20" spans="1:24" ht="15" customHeight="1">
      <c r="A20" s="121" t="s">
        <v>247</v>
      </c>
      <c r="B20" s="122" t="s">
        <v>6</v>
      </c>
      <c r="C20" s="122" t="s">
        <v>6</v>
      </c>
      <c r="D20" s="122" t="s">
        <v>248</v>
      </c>
      <c r="E20" s="45">
        <v>0</v>
      </c>
      <c r="F20" s="45">
        <v>0</v>
      </c>
      <c r="G20" s="45">
        <v>0</v>
      </c>
      <c r="H20" s="45">
        <v>0</v>
      </c>
      <c r="I20" s="45">
        <v>5000</v>
      </c>
      <c r="J20" s="45">
        <v>5000</v>
      </c>
      <c r="K20" s="45">
        <v>0</v>
      </c>
      <c r="L20" s="45">
        <v>0</v>
      </c>
      <c r="M20" s="45">
        <v>0</v>
      </c>
      <c r="N20" s="44">
        <v>0</v>
      </c>
      <c r="O20" s="45">
        <v>0</v>
      </c>
      <c r="P20" s="45">
        <v>0</v>
      </c>
      <c r="Q20" s="45">
        <v>0</v>
      </c>
      <c r="R20" s="45">
        <v>0</v>
      </c>
      <c r="S20" s="45">
        <v>0</v>
      </c>
      <c r="T20" s="45">
        <v>0</v>
      </c>
      <c r="U20" s="45">
        <v>0</v>
      </c>
      <c r="V20" s="45">
        <v>0</v>
      </c>
      <c r="W20" s="45">
        <v>0</v>
      </c>
      <c r="X20" s="44">
        <v>0</v>
      </c>
    </row>
    <row r="21" spans="1:24" ht="15" customHeight="1">
      <c r="A21" s="121" t="s">
        <v>249</v>
      </c>
      <c r="B21" s="122" t="s">
        <v>6</v>
      </c>
      <c r="C21" s="122" t="s">
        <v>6</v>
      </c>
      <c r="D21" s="122" t="s">
        <v>250</v>
      </c>
      <c r="E21" s="45">
        <v>39203.93</v>
      </c>
      <c r="F21" s="45">
        <v>0</v>
      </c>
      <c r="G21" s="45">
        <v>39203.93</v>
      </c>
      <c r="H21" s="45">
        <v>0</v>
      </c>
      <c r="I21" s="45">
        <v>505992.82</v>
      </c>
      <c r="J21" s="45">
        <v>527296.76</v>
      </c>
      <c r="K21" s="45">
        <v>17899.99</v>
      </c>
      <c r="L21" s="45">
        <v>0</v>
      </c>
      <c r="M21" s="45">
        <v>17899.99</v>
      </c>
      <c r="N21" s="44">
        <v>0</v>
      </c>
      <c r="O21" s="45">
        <v>0</v>
      </c>
      <c r="P21" s="45">
        <v>0</v>
      </c>
      <c r="Q21" s="45">
        <v>0</v>
      </c>
      <c r="R21" s="45">
        <v>0</v>
      </c>
      <c r="S21" s="45">
        <v>0</v>
      </c>
      <c r="T21" s="45">
        <v>0</v>
      </c>
      <c r="U21" s="45">
        <v>17899.99</v>
      </c>
      <c r="V21" s="45">
        <v>0</v>
      </c>
      <c r="W21" s="45">
        <v>17899.99</v>
      </c>
      <c r="X21" s="44">
        <v>0</v>
      </c>
    </row>
    <row r="22" spans="1:24" ht="15" customHeight="1">
      <c r="A22" s="121" t="s">
        <v>251</v>
      </c>
      <c r="B22" s="122" t="s">
        <v>6</v>
      </c>
      <c r="C22" s="122" t="s">
        <v>6</v>
      </c>
      <c r="D22" s="122" t="s">
        <v>252</v>
      </c>
      <c r="E22" s="45">
        <v>445185.06</v>
      </c>
      <c r="F22" s="45">
        <v>36160</v>
      </c>
      <c r="G22" s="45">
        <v>409025.06</v>
      </c>
      <c r="H22" s="45">
        <v>0</v>
      </c>
      <c r="I22" s="45">
        <v>1985072</v>
      </c>
      <c r="J22" s="45">
        <v>1642582.21</v>
      </c>
      <c r="K22" s="45">
        <v>787674.85</v>
      </c>
      <c r="L22" s="45">
        <v>31480</v>
      </c>
      <c r="M22" s="45">
        <v>756194.85</v>
      </c>
      <c r="N22" s="44">
        <v>0</v>
      </c>
      <c r="O22" s="45">
        <v>0</v>
      </c>
      <c r="P22" s="45">
        <v>0</v>
      </c>
      <c r="Q22" s="45">
        <v>0</v>
      </c>
      <c r="R22" s="45">
        <v>0</v>
      </c>
      <c r="S22" s="45">
        <v>0</v>
      </c>
      <c r="T22" s="45">
        <v>0</v>
      </c>
      <c r="U22" s="45">
        <v>787674.85</v>
      </c>
      <c r="V22" s="45">
        <v>31480</v>
      </c>
      <c r="W22" s="45">
        <v>756194.85</v>
      </c>
      <c r="X22" s="44">
        <v>0</v>
      </c>
    </row>
    <row r="23" spans="1:24" ht="15" customHeight="1">
      <c r="A23" s="121" t="s">
        <v>253</v>
      </c>
      <c r="B23" s="122" t="s">
        <v>6</v>
      </c>
      <c r="C23" s="122" t="s">
        <v>6</v>
      </c>
      <c r="D23" s="122" t="s">
        <v>254</v>
      </c>
      <c r="E23" s="45">
        <v>0</v>
      </c>
      <c r="F23" s="45">
        <v>0</v>
      </c>
      <c r="G23" s="45">
        <v>0</v>
      </c>
      <c r="H23" s="45">
        <v>0</v>
      </c>
      <c r="I23" s="45">
        <v>330961.49</v>
      </c>
      <c r="J23" s="45">
        <v>330961.49</v>
      </c>
      <c r="K23" s="45">
        <v>0</v>
      </c>
      <c r="L23" s="45">
        <v>0</v>
      </c>
      <c r="M23" s="45">
        <v>0</v>
      </c>
      <c r="N23" s="44">
        <v>0</v>
      </c>
      <c r="O23" s="45">
        <v>0</v>
      </c>
      <c r="P23" s="45">
        <v>0</v>
      </c>
      <c r="Q23" s="45">
        <v>0</v>
      </c>
      <c r="R23" s="45">
        <v>0</v>
      </c>
      <c r="S23" s="45">
        <v>0</v>
      </c>
      <c r="T23" s="45">
        <v>0</v>
      </c>
      <c r="U23" s="45">
        <v>0</v>
      </c>
      <c r="V23" s="45">
        <v>0</v>
      </c>
      <c r="W23" s="45">
        <v>0</v>
      </c>
      <c r="X23" s="44">
        <v>0</v>
      </c>
    </row>
    <row r="24" spans="1:24" ht="15" customHeight="1">
      <c r="A24" s="121" t="s">
        <v>255</v>
      </c>
      <c r="B24" s="122" t="s">
        <v>6</v>
      </c>
      <c r="C24" s="122" t="s">
        <v>6</v>
      </c>
      <c r="D24" s="122" t="s">
        <v>256</v>
      </c>
      <c r="E24" s="45">
        <v>0</v>
      </c>
      <c r="F24" s="45">
        <v>0</v>
      </c>
      <c r="G24" s="45">
        <v>0</v>
      </c>
      <c r="H24" s="45">
        <v>0</v>
      </c>
      <c r="I24" s="45">
        <v>330961.49</v>
      </c>
      <c r="J24" s="45">
        <v>330961.49</v>
      </c>
      <c r="K24" s="45">
        <v>0</v>
      </c>
      <c r="L24" s="45">
        <v>0</v>
      </c>
      <c r="M24" s="45">
        <v>0</v>
      </c>
      <c r="N24" s="44">
        <v>0</v>
      </c>
      <c r="O24" s="45">
        <v>0</v>
      </c>
      <c r="P24" s="45">
        <v>0</v>
      </c>
      <c r="Q24" s="45">
        <v>0</v>
      </c>
      <c r="R24" s="45">
        <v>0</v>
      </c>
      <c r="S24" s="45">
        <v>0</v>
      </c>
      <c r="T24" s="45">
        <v>0</v>
      </c>
      <c r="U24" s="45">
        <v>0</v>
      </c>
      <c r="V24" s="45">
        <v>0</v>
      </c>
      <c r="W24" s="45">
        <v>0</v>
      </c>
      <c r="X24" s="44">
        <v>0</v>
      </c>
    </row>
    <row r="25" spans="1:24" ht="15" customHeight="1">
      <c r="A25" s="121" t="s">
        <v>257</v>
      </c>
      <c r="B25" s="122" t="s">
        <v>6</v>
      </c>
      <c r="C25" s="122" t="s">
        <v>6</v>
      </c>
      <c r="D25" s="122" t="s">
        <v>258</v>
      </c>
      <c r="E25" s="45">
        <v>0</v>
      </c>
      <c r="F25" s="45">
        <v>0</v>
      </c>
      <c r="G25" s="45">
        <v>0</v>
      </c>
      <c r="H25" s="45">
        <v>0</v>
      </c>
      <c r="I25" s="45">
        <v>445088.35</v>
      </c>
      <c r="J25" s="45">
        <v>445088.35</v>
      </c>
      <c r="K25" s="45">
        <v>0</v>
      </c>
      <c r="L25" s="45">
        <v>0</v>
      </c>
      <c r="M25" s="45">
        <v>0</v>
      </c>
      <c r="N25" s="44">
        <v>0</v>
      </c>
      <c r="O25" s="45">
        <v>0</v>
      </c>
      <c r="P25" s="45">
        <v>0</v>
      </c>
      <c r="Q25" s="45">
        <v>0</v>
      </c>
      <c r="R25" s="45">
        <v>0</v>
      </c>
      <c r="S25" s="45">
        <v>0</v>
      </c>
      <c r="T25" s="45">
        <v>0</v>
      </c>
      <c r="U25" s="45">
        <v>0</v>
      </c>
      <c r="V25" s="45">
        <v>0</v>
      </c>
      <c r="W25" s="45">
        <v>0</v>
      </c>
      <c r="X25" s="44">
        <v>0</v>
      </c>
    </row>
    <row r="26" spans="1:24" ht="15" customHeight="1">
      <c r="A26" s="121" t="s">
        <v>259</v>
      </c>
      <c r="B26" s="122" t="s">
        <v>6</v>
      </c>
      <c r="C26" s="122" t="s">
        <v>6</v>
      </c>
      <c r="D26" s="122" t="s">
        <v>260</v>
      </c>
      <c r="E26" s="45">
        <v>0</v>
      </c>
      <c r="F26" s="45">
        <v>0</v>
      </c>
      <c r="G26" s="45">
        <v>0</v>
      </c>
      <c r="H26" s="45">
        <v>0</v>
      </c>
      <c r="I26" s="45">
        <v>445088.35</v>
      </c>
      <c r="J26" s="45">
        <v>445088.35</v>
      </c>
      <c r="K26" s="45">
        <v>0</v>
      </c>
      <c r="L26" s="45">
        <v>0</v>
      </c>
      <c r="M26" s="45">
        <v>0</v>
      </c>
      <c r="N26" s="44">
        <v>0</v>
      </c>
      <c r="O26" s="45">
        <v>0</v>
      </c>
      <c r="P26" s="45">
        <v>0</v>
      </c>
      <c r="Q26" s="45">
        <v>0</v>
      </c>
      <c r="R26" s="45">
        <v>0</v>
      </c>
      <c r="S26" s="45">
        <v>0</v>
      </c>
      <c r="T26" s="45">
        <v>0</v>
      </c>
      <c r="U26" s="45">
        <v>0</v>
      </c>
      <c r="V26" s="45">
        <v>0</v>
      </c>
      <c r="W26" s="45">
        <v>0</v>
      </c>
      <c r="X26" s="44">
        <v>0</v>
      </c>
    </row>
    <row r="27" spans="1:24" ht="15" customHeight="1">
      <c r="A27" s="123" t="s">
        <v>261</v>
      </c>
      <c r="B27" s="124" t="s">
        <v>6</v>
      </c>
      <c r="C27" s="124" t="s">
        <v>6</v>
      </c>
      <c r="D27" s="124" t="s">
        <v>262</v>
      </c>
      <c r="E27" s="63">
        <v>0</v>
      </c>
      <c r="F27" s="63">
        <v>0</v>
      </c>
      <c r="G27" s="63">
        <v>0</v>
      </c>
      <c r="H27" s="63">
        <v>0</v>
      </c>
      <c r="I27" s="63">
        <v>445088.35</v>
      </c>
      <c r="J27" s="63">
        <v>445088.35</v>
      </c>
      <c r="K27" s="63">
        <v>0</v>
      </c>
      <c r="L27" s="63">
        <v>0</v>
      </c>
      <c r="M27" s="63">
        <v>0</v>
      </c>
      <c r="N27" s="127">
        <v>0</v>
      </c>
      <c r="O27" s="63">
        <v>0</v>
      </c>
      <c r="P27" s="63">
        <v>0</v>
      </c>
      <c r="Q27" s="63">
        <v>0</v>
      </c>
      <c r="R27" s="63">
        <v>0</v>
      </c>
      <c r="S27" s="63">
        <v>0</v>
      </c>
      <c r="T27" s="63">
        <v>0</v>
      </c>
      <c r="U27" s="63">
        <v>0</v>
      </c>
      <c r="V27" s="63">
        <v>0</v>
      </c>
      <c r="W27" s="63">
        <v>0</v>
      </c>
      <c r="X27" s="127">
        <v>0</v>
      </c>
    </row>
    <row r="29" ht="14.25">
      <c r="M29" s="33" t="s">
        <v>263</v>
      </c>
    </row>
  </sheetData>
  <sheetProtection/>
  <mergeCells count="156">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31" t="s">
        <v>264</v>
      </c>
    </row>
    <row r="2" ht="14.25">
      <c r="K2" s="34" t="s">
        <v>265</v>
      </c>
    </row>
    <row r="3" spans="1:11" ht="14.25">
      <c r="A3" s="32" t="s">
        <v>2</v>
      </c>
      <c r="G3" s="33" t="s">
        <v>3</v>
      </c>
      <c r="K3" s="34" t="s">
        <v>4</v>
      </c>
    </row>
    <row r="4" spans="1:11" ht="15" customHeight="1">
      <c r="A4" s="35" t="s">
        <v>8</v>
      </c>
      <c r="B4" s="36" t="s">
        <v>6</v>
      </c>
      <c r="C4" s="36" t="s">
        <v>6</v>
      </c>
      <c r="D4" s="36" t="s">
        <v>6</v>
      </c>
      <c r="E4" s="119" t="s">
        <v>137</v>
      </c>
      <c r="F4" s="119" t="s">
        <v>266</v>
      </c>
      <c r="G4" s="119" t="s">
        <v>267</v>
      </c>
      <c r="H4" s="119" t="s">
        <v>268</v>
      </c>
      <c r="I4" s="119" t="s">
        <v>269</v>
      </c>
      <c r="J4" s="119" t="s">
        <v>270</v>
      </c>
      <c r="K4" s="129" t="s">
        <v>271</v>
      </c>
    </row>
    <row r="5" spans="1:11" ht="15" customHeight="1">
      <c r="A5" s="58" t="s">
        <v>215</v>
      </c>
      <c r="B5" s="120" t="s">
        <v>6</v>
      </c>
      <c r="C5" s="120" t="s">
        <v>6</v>
      </c>
      <c r="D5" s="39" t="s">
        <v>216</v>
      </c>
      <c r="E5" s="120" t="s">
        <v>6</v>
      </c>
      <c r="F5" s="120" t="s">
        <v>6</v>
      </c>
      <c r="G5" s="120" t="s">
        <v>6</v>
      </c>
      <c r="H5" s="120" t="s">
        <v>6</v>
      </c>
      <c r="I5" s="120" t="s">
        <v>6</v>
      </c>
      <c r="J5" s="120" t="s">
        <v>6</v>
      </c>
      <c r="K5" s="126" t="s">
        <v>195</v>
      </c>
    </row>
    <row r="6" spans="1:11" ht="15" customHeight="1">
      <c r="A6" s="58" t="s">
        <v>6</v>
      </c>
      <c r="B6" s="120" t="s">
        <v>6</v>
      </c>
      <c r="C6" s="120" t="s">
        <v>6</v>
      </c>
      <c r="D6" s="39" t="s">
        <v>6</v>
      </c>
      <c r="E6" s="120" t="s">
        <v>6</v>
      </c>
      <c r="F6" s="120" t="s">
        <v>6</v>
      </c>
      <c r="G6" s="120" t="s">
        <v>6</v>
      </c>
      <c r="H6" s="120" t="s">
        <v>6</v>
      </c>
      <c r="I6" s="120" t="s">
        <v>6</v>
      </c>
      <c r="J6" s="120" t="s">
        <v>6</v>
      </c>
      <c r="K6" s="126" t="s">
        <v>6</v>
      </c>
    </row>
    <row r="7" spans="1:11" ht="15" customHeight="1">
      <c r="A7" s="58" t="s">
        <v>6</v>
      </c>
      <c r="B7" s="120" t="s">
        <v>6</v>
      </c>
      <c r="C7" s="120" t="s">
        <v>6</v>
      </c>
      <c r="D7" s="39" t="s">
        <v>6</v>
      </c>
      <c r="E7" s="120" t="s">
        <v>6</v>
      </c>
      <c r="F7" s="120" t="s">
        <v>6</v>
      </c>
      <c r="G7" s="120" t="s">
        <v>6</v>
      </c>
      <c r="H7" s="120" t="s">
        <v>6</v>
      </c>
      <c r="I7" s="120" t="s">
        <v>6</v>
      </c>
      <c r="J7" s="120" t="s">
        <v>6</v>
      </c>
      <c r="K7" s="126" t="s">
        <v>6</v>
      </c>
    </row>
    <row r="8" spans="1:11" ht="15" customHeight="1">
      <c r="A8" s="38" t="s">
        <v>225</v>
      </c>
      <c r="B8" s="39" t="s">
        <v>226</v>
      </c>
      <c r="C8" s="39" t="s">
        <v>227</v>
      </c>
      <c r="D8" s="39" t="s">
        <v>15</v>
      </c>
      <c r="E8" s="120" t="s">
        <v>16</v>
      </c>
      <c r="F8" s="120" t="s">
        <v>17</v>
      </c>
      <c r="G8" s="120" t="s">
        <v>18</v>
      </c>
      <c r="H8" s="120" t="s">
        <v>19</v>
      </c>
      <c r="I8" s="120" t="s">
        <v>20</v>
      </c>
      <c r="J8" s="120" t="s">
        <v>21</v>
      </c>
      <c r="K8" s="126" t="s">
        <v>22</v>
      </c>
    </row>
    <row r="9" spans="1:11" ht="15" customHeight="1">
      <c r="A9" s="38" t="s">
        <v>6</v>
      </c>
      <c r="B9" s="39" t="s">
        <v>6</v>
      </c>
      <c r="C9" s="39" t="s">
        <v>6</v>
      </c>
      <c r="D9" s="39" t="s">
        <v>217</v>
      </c>
      <c r="E9" s="45">
        <v>8679447.34</v>
      </c>
      <c r="F9" s="45">
        <v>8639087.34</v>
      </c>
      <c r="G9" s="45">
        <v>0</v>
      </c>
      <c r="H9" s="45">
        <v>0</v>
      </c>
      <c r="I9" s="45">
        <v>0</v>
      </c>
      <c r="J9" s="45">
        <v>0</v>
      </c>
      <c r="K9" s="44">
        <v>40360</v>
      </c>
    </row>
    <row r="10" spans="1:11" ht="15" customHeight="1">
      <c r="A10" s="121" t="s">
        <v>228</v>
      </c>
      <c r="B10" s="122" t="s">
        <v>6</v>
      </c>
      <c r="C10" s="122" t="s">
        <v>6</v>
      </c>
      <c r="D10" s="122" t="s">
        <v>229</v>
      </c>
      <c r="E10" s="45">
        <v>805585</v>
      </c>
      <c r="F10" s="45">
        <v>805585</v>
      </c>
      <c r="G10" s="45">
        <v>0</v>
      </c>
      <c r="H10" s="45">
        <v>0</v>
      </c>
      <c r="I10" s="45">
        <v>0</v>
      </c>
      <c r="J10" s="45">
        <v>0</v>
      </c>
      <c r="K10" s="44">
        <v>0</v>
      </c>
    </row>
    <row r="11" spans="1:11" ht="15" customHeight="1">
      <c r="A11" s="121" t="s">
        <v>230</v>
      </c>
      <c r="B11" s="122" t="s">
        <v>6</v>
      </c>
      <c r="C11" s="122" t="s">
        <v>6</v>
      </c>
      <c r="D11" s="122" t="s">
        <v>231</v>
      </c>
      <c r="E11" s="45">
        <v>805585</v>
      </c>
      <c r="F11" s="45">
        <v>805585</v>
      </c>
      <c r="G11" s="45">
        <v>0</v>
      </c>
      <c r="H11" s="45">
        <v>0</v>
      </c>
      <c r="I11" s="45">
        <v>0</v>
      </c>
      <c r="J11" s="45">
        <v>0</v>
      </c>
      <c r="K11" s="44">
        <v>0</v>
      </c>
    </row>
    <row r="12" spans="1:11" ht="15" customHeight="1">
      <c r="A12" s="121" t="s">
        <v>232</v>
      </c>
      <c r="B12" s="122" t="s">
        <v>6</v>
      </c>
      <c r="C12" s="122" t="s">
        <v>6</v>
      </c>
      <c r="D12" s="122" t="s">
        <v>233</v>
      </c>
      <c r="E12" s="45">
        <v>805585</v>
      </c>
      <c r="F12" s="45">
        <v>805585</v>
      </c>
      <c r="G12" s="45">
        <v>0</v>
      </c>
      <c r="H12" s="45">
        <v>0</v>
      </c>
      <c r="I12" s="45">
        <v>0</v>
      </c>
      <c r="J12" s="45">
        <v>0</v>
      </c>
      <c r="K12" s="44">
        <v>0</v>
      </c>
    </row>
    <row r="13" spans="1:11" ht="15" customHeight="1">
      <c r="A13" s="121" t="s">
        <v>234</v>
      </c>
      <c r="B13" s="122" t="s">
        <v>6</v>
      </c>
      <c r="C13" s="122" t="s">
        <v>6</v>
      </c>
      <c r="D13" s="122" t="s">
        <v>235</v>
      </c>
      <c r="E13" s="45">
        <v>7428773.99</v>
      </c>
      <c r="F13" s="45">
        <v>7388413.99</v>
      </c>
      <c r="G13" s="45">
        <v>0</v>
      </c>
      <c r="H13" s="45">
        <v>0</v>
      </c>
      <c r="I13" s="45">
        <v>0</v>
      </c>
      <c r="J13" s="45">
        <v>0</v>
      </c>
      <c r="K13" s="44">
        <v>40360</v>
      </c>
    </row>
    <row r="14" spans="1:11" ht="15" customHeight="1">
      <c r="A14" s="121" t="s">
        <v>236</v>
      </c>
      <c r="B14" s="122" t="s">
        <v>6</v>
      </c>
      <c r="C14" s="122" t="s">
        <v>6</v>
      </c>
      <c r="D14" s="122" t="s">
        <v>237</v>
      </c>
      <c r="E14" s="45">
        <v>220</v>
      </c>
      <c r="F14" s="45">
        <v>220</v>
      </c>
      <c r="G14" s="45">
        <v>0</v>
      </c>
      <c r="H14" s="45">
        <v>0</v>
      </c>
      <c r="I14" s="45">
        <v>0</v>
      </c>
      <c r="J14" s="45">
        <v>0</v>
      </c>
      <c r="K14" s="44">
        <v>0</v>
      </c>
    </row>
    <row r="15" spans="1:11" ht="15" customHeight="1">
      <c r="A15" s="121" t="s">
        <v>238</v>
      </c>
      <c r="B15" s="122" t="s">
        <v>6</v>
      </c>
      <c r="C15" s="122" t="s">
        <v>6</v>
      </c>
      <c r="D15" s="122" t="s">
        <v>239</v>
      </c>
      <c r="E15" s="45">
        <v>220</v>
      </c>
      <c r="F15" s="45">
        <v>220</v>
      </c>
      <c r="G15" s="45">
        <v>0</v>
      </c>
      <c r="H15" s="45">
        <v>0</v>
      </c>
      <c r="I15" s="45">
        <v>0</v>
      </c>
      <c r="J15" s="45">
        <v>0</v>
      </c>
      <c r="K15" s="44">
        <v>0</v>
      </c>
    </row>
    <row r="16" spans="1:11" ht="15" customHeight="1">
      <c r="A16" s="121" t="s">
        <v>240</v>
      </c>
      <c r="B16" s="122" t="s">
        <v>6</v>
      </c>
      <c r="C16" s="122" t="s">
        <v>6</v>
      </c>
      <c r="D16" s="122" t="s">
        <v>241</v>
      </c>
      <c r="E16" s="45">
        <v>7097592.5</v>
      </c>
      <c r="F16" s="45">
        <v>7057232.5</v>
      </c>
      <c r="G16" s="45">
        <v>0</v>
      </c>
      <c r="H16" s="45">
        <v>0</v>
      </c>
      <c r="I16" s="45">
        <v>0</v>
      </c>
      <c r="J16" s="45">
        <v>0</v>
      </c>
      <c r="K16" s="44">
        <v>40360</v>
      </c>
    </row>
    <row r="17" spans="1:11" ht="15" customHeight="1">
      <c r="A17" s="121" t="s">
        <v>242</v>
      </c>
      <c r="B17" s="122" t="s">
        <v>6</v>
      </c>
      <c r="C17" s="122" t="s">
        <v>6</v>
      </c>
      <c r="D17" s="122" t="s">
        <v>239</v>
      </c>
      <c r="E17" s="45">
        <v>4351090.9</v>
      </c>
      <c r="F17" s="45">
        <v>4351090.9</v>
      </c>
      <c r="G17" s="45">
        <v>0</v>
      </c>
      <c r="H17" s="45">
        <v>0</v>
      </c>
      <c r="I17" s="45">
        <v>0</v>
      </c>
      <c r="J17" s="45">
        <v>0</v>
      </c>
      <c r="K17" s="44">
        <v>0</v>
      </c>
    </row>
    <row r="18" spans="1:11" ht="15" customHeight="1">
      <c r="A18" s="121" t="s">
        <v>243</v>
      </c>
      <c r="B18" s="122" t="s">
        <v>6</v>
      </c>
      <c r="C18" s="122" t="s">
        <v>6</v>
      </c>
      <c r="D18" s="122" t="s">
        <v>244</v>
      </c>
      <c r="E18" s="45">
        <v>49569.9</v>
      </c>
      <c r="F18" s="45">
        <v>49569.9</v>
      </c>
      <c r="G18" s="45">
        <v>0</v>
      </c>
      <c r="H18" s="45">
        <v>0</v>
      </c>
      <c r="I18" s="45">
        <v>0</v>
      </c>
      <c r="J18" s="45">
        <v>0</v>
      </c>
      <c r="K18" s="44">
        <v>0</v>
      </c>
    </row>
    <row r="19" spans="1:11" ht="15" customHeight="1">
      <c r="A19" s="121" t="s">
        <v>245</v>
      </c>
      <c r="B19" s="122" t="s">
        <v>6</v>
      </c>
      <c r="C19" s="122" t="s">
        <v>6</v>
      </c>
      <c r="D19" s="122" t="s">
        <v>246</v>
      </c>
      <c r="E19" s="45">
        <v>200866.88</v>
      </c>
      <c r="F19" s="45">
        <v>200866.88</v>
      </c>
      <c r="G19" s="45">
        <v>0</v>
      </c>
      <c r="H19" s="45">
        <v>0</v>
      </c>
      <c r="I19" s="45">
        <v>0</v>
      </c>
      <c r="J19" s="45">
        <v>0</v>
      </c>
      <c r="K19" s="44">
        <v>0</v>
      </c>
    </row>
    <row r="20" spans="1:11" ht="15" customHeight="1">
      <c r="A20" s="121" t="s">
        <v>247</v>
      </c>
      <c r="B20" s="122" t="s">
        <v>6</v>
      </c>
      <c r="C20" s="122" t="s">
        <v>6</v>
      </c>
      <c r="D20" s="122" t="s">
        <v>248</v>
      </c>
      <c r="E20" s="45">
        <v>5000</v>
      </c>
      <c r="F20" s="45">
        <v>5000</v>
      </c>
      <c r="G20" s="45">
        <v>0</v>
      </c>
      <c r="H20" s="45">
        <v>0</v>
      </c>
      <c r="I20" s="45">
        <v>0</v>
      </c>
      <c r="J20" s="45">
        <v>0</v>
      </c>
      <c r="K20" s="44">
        <v>0</v>
      </c>
    </row>
    <row r="21" spans="1:11" ht="15" customHeight="1">
      <c r="A21" s="121" t="s">
        <v>249</v>
      </c>
      <c r="B21" s="122" t="s">
        <v>6</v>
      </c>
      <c r="C21" s="122" t="s">
        <v>6</v>
      </c>
      <c r="D21" s="122" t="s">
        <v>250</v>
      </c>
      <c r="E21" s="45">
        <v>505992.82</v>
      </c>
      <c r="F21" s="45">
        <v>505992.82</v>
      </c>
      <c r="G21" s="45">
        <v>0</v>
      </c>
      <c r="H21" s="45">
        <v>0</v>
      </c>
      <c r="I21" s="45">
        <v>0</v>
      </c>
      <c r="J21" s="45">
        <v>0</v>
      </c>
      <c r="K21" s="44">
        <v>0</v>
      </c>
    </row>
    <row r="22" spans="1:11" ht="15" customHeight="1">
      <c r="A22" s="121" t="s">
        <v>251</v>
      </c>
      <c r="B22" s="122" t="s">
        <v>6</v>
      </c>
      <c r="C22" s="122" t="s">
        <v>6</v>
      </c>
      <c r="D22" s="122" t="s">
        <v>252</v>
      </c>
      <c r="E22" s="45">
        <v>1985072</v>
      </c>
      <c r="F22" s="45">
        <v>1944712</v>
      </c>
      <c r="G22" s="45">
        <v>0</v>
      </c>
      <c r="H22" s="45">
        <v>0</v>
      </c>
      <c r="I22" s="45">
        <v>0</v>
      </c>
      <c r="J22" s="45">
        <v>0</v>
      </c>
      <c r="K22" s="44">
        <v>40360</v>
      </c>
    </row>
    <row r="23" spans="1:11" ht="15" customHeight="1">
      <c r="A23" s="121" t="s">
        <v>253</v>
      </c>
      <c r="B23" s="122" t="s">
        <v>6</v>
      </c>
      <c r="C23" s="122" t="s">
        <v>6</v>
      </c>
      <c r="D23" s="122" t="s">
        <v>254</v>
      </c>
      <c r="E23" s="45">
        <v>330961.49</v>
      </c>
      <c r="F23" s="45">
        <v>330961.49</v>
      </c>
      <c r="G23" s="45">
        <v>0</v>
      </c>
      <c r="H23" s="45">
        <v>0</v>
      </c>
      <c r="I23" s="45">
        <v>0</v>
      </c>
      <c r="J23" s="45">
        <v>0</v>
      </c>
      <c r="K23" s="44">
        <v>0</v>
      </c>
    </row>
    <row r="24" spans="1:11" ht="15" customHeight="1">
      <c r="A24" s="121" t="s">
        <v>255</v>
      </c>
      <c r="B24" s="122" t="s">
        <v>6</v>
      </c>
      <c r="C24" s="122" t="s">
        <v>6</v>
      </c>
      <c r="D24" s="122" t="s">
        <v>256</v>
      </c>
      <c r="E24" s="45">
        <v>330961.49</v>
      </c>
      <c r="F24" s="45">
        <v>330961.49</v>
      </c>
      <c r="G24" s="45">
        <v>0</v>
      </c>
      <c r="H24" s="45">
        <v>0</v>
      </c>
      <c r="I24" s="45">
        <v>0</v>
      </c>
      <c r="J24" s="45">
        <v>0</v>
      </c>
      <c r="K24" s="44">
        <v>0</v>
      </c>
    </row>
    <row r="25" spans="1:11" ht="15" customHeight="1">
      <c r="A25" s="121" t="s">
        <v>257</v>
      </c>
      <c r="B25" s="122" t="s">
        <v>6</v>
      </c>
      <c r="C25" s="122" t="s">
        <v>6</v>
      </c>
      <c r="D25" s="122" t="s">
        <v>258</v>
      </c>
      <c r="E25" s="45">
        <v>445088.35</v>
      </c>
      <c r="F25" s="45">
        <v>445088.35</v>
      </c>
      <c r="G25" s="45">
        <v>0</v>
      </c>
      <c r="H25" s="45">
        <v>0</v>
      </c>
      <c r="I25" s="45">
        <v>0</v>
      </c>
      <c r="J25" s="45">
        <v>0</v>
      </c>
      <c r="K25" s="44">
        <v>0</v>
      </c>
    </row>
    <row r="26" spans="1:11" ht="15" customHeight="1">
      <c r="A26" s="121" t="s">
        <v>259</v>
      </c>
      <c r="B26" s="122" t="s">
        <v>6</v>
      </c>
      <c r="C26" s="122" t="s">
        <v>6</v>
      </c>
      <c r="D26" s="122" t="s">
        <v>260</v>
      </c>
      <c r="E26" s="45">
        <v>445088.35</v>
      </c>
      <c r="F26" s="45">
        <v>445088.35</v>
      </c>
      <c r="G26" s="45">
        <v>0</v>
      </c>
      <c r="H26" s="45">
        <v>0</v>
      </c>
      <c r="I26" s="45">
        <v>0</v>
      </c>
      <c r="J26" s="45">
        <v>0</v>
      </c>
      <c r="K26" s="44">
        <v>0</v>
      </c>
    </row>
    <row r="27" spans="1:11" ht="15" customHeight="1">
      <c r="A27" s="123" t="s">
        <v>261</v>
      </c>
      <c r="B27" s="124" t="s">
        <v>6</v>
      </c>
      <c r="C27" s="124" t="s">
        <v>6</v>
      </c>
      <c r="D27" s="124" t="s">
        <v>262</v>
      </c>
      <c r="E27" s="63">
        <v>445088.35</v>
      </c>
      <c r="F27" s="63">
        <v>445088.35</v>
      </c>
      <c r="G27" s="63">
        <v>0</v>
      </c>
      <c r="H27" s="63">
        <v>0</v>
      </c>
      <c r="I27" s="63">
        <v>0</v>
      </c>
      <c r="J27" s="63">
        <v>0</v>
      </c>
      <c r="K27" s="127">
        <v>0</v>
      </c>
    </row>
    <row r="29" ht="14.25">
      <c r="G29" s="33" t="s">
        <v>272</v>
      </c>
    </row>
  </sheetData>
  <sheetProtection/>
  <mergeCells count="10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31" t="s">
        <v>273</v>
      </c>
    </row>
    <row r="2" ht="14.25">
      <c r="J2" s="34" t="s">
        <v>274</v>
      </c>
    </row>
    <row r="3" spans="1:10" ht="14.25">
      <c r="A3" s="32" t="s">
        <v>2</v>
      </c>
      <c r="F3" s="33" t="s">
        <v>3</v>
      </c>
      <c r="J3" s="34" t="s">
        <v>4</v>
      </c>
    </row>
    <row r="4" spans="1:10" ht="15" customHeight="1">
      <c r="A4" s="35" t="s">
        <v>8</v>
      </c>
      <c r="B4" s="36" t="s">
        <v>6</v>
      </c>
      <c r="C4" s="36" t="s">
        <v>6</v>
      </c>
      <c r="D4" s="36" t="s">
        <v>6</v>
      </c>
      <c r="E4" s="119" t="s">
        <v>139</v>
      </c>
      <c r="F4" s="119" t="s">
        <v>275</v>
      </c>
      <c r="G4" s="119" t="s">
        <v>276</v>
      </c>
      <c r="H4" s="119" t="s">
        <v>277</v>
      </c>
      <c r="I4" s="119" t="s">
        <v>278</v>
      </c>
      <c r="J4" s="129" t="s">
        <v>279</v>
      </c>
    </row>
    <row r="5" spans="1:10" ht="15" customHeight="1">
      <c r="A5" s="58" t="s">
        <v>215</v>
      </c>
      <c r="B5" s="120" t="s">
        <v>6</v>
      </c>
      <c r="C5" s="120" t="s">
        <v>6</v>
      </c>
      <c r="D5" s="39" t="s">
        <v>216</v>
      </c>
      <c r="E5" s="120" t="s">
        <v>6</v>
      </c>
      <c r="F5" s="120" t="s">
        <v>6</v>
      </c>
      <c r="G5" s="120" t="s">
        <v>6</v>
      </c>
      <c r="H5" s="120" t="s">
        <v>6</v>
      </c>
      <c r="I5" s="120" t="s">
        <v>6</v>
      </c>
      <c r="J5" s="126" t="s">
        <v>6</v>
      </c>
    </row>
    <row r="6" spans="1:10" ht="15" customHeight="1">
      <c r="A6" s="58" t="s">
        <v>6</v>
      </c>
      <c r="B6" s="120" t="s">
        <v>6</v>
      </c>
      <c r="C6" s="120" t="s">
        <v>6</v>
      </c>
      <c r="D6" s="39" t="s">
        <v>6</v>
      </c>
      <c r="E6" s="120" t="s">
        <v>6</v>
      </c>
      <c r="F6" s="120" t="s">
        <v>6</v>
      </c>
      <c r="G6" s="120" t="s">
        <v>6</v>
      </c>
      <c r="H6" s="120" t="s">
        <v>6</v>
      </c>
      <c r="I6" s="120" t="s">
        <v>6</v>
      </c>
      <c r="J6" s="126" t="s">
        <v>6</v>
      </c>
    </row>
    <row r="7" spans="1:10" ht="15" customHeight="1">
      <c r="A7" s="58" t="s">
        <v>6</v>
      </c>
      <c r="B7" s="120" t="s">
        <v>6</v>
      </c>
      <c r="C7" s="120" t="s">
        <v>6</v>
      </c>
      <c r="D7" s="39" t="s">
        <v>6</v>
      </c>
      <c r="E7" s="120" t="s">
        <v>6</v>
      </c>
      <c r="F7" s="120" t="s">
        <v>6</v>
      </c>
      <c r="G7" s="120" t="s">
        <v>6</v>
      </c>
      <c r="H7" s="120" t="s">
        <v>6</v>
      </c>
      <c r="I7" s="120" t="s">
        <v>6</v>
      </c>
      <c r="J7" s="126" t="s">
        <v>6</v>
      </c>
    </row>
    <row r="8" spans="1:10" ht="15" customHeight="1">
      <c r="A8" s="38" t="s">
        <v>225</v>
      </c>
      <c r="B8" s="39" t="s">
        <v>226</v>
      </c>
      <c r="C8" s="39" t="s">
        <v>227</v>
      </c>
      <c r="D8" s="39" t="s">
        <v>15</v>
      </c>
      <c r="E8" s="120" t="s">
        <v>16</v>
      </c>
      <c r="F8" s="120" t="s">
        <v>17</v>
      </c>
      <c r="G8" s="120" t="s">
        <v>18</v>
      </c>
      <c r="H8" s="120" t="s">
        <v>19</v>
      </c>
      <c r="I8" s="120" t="s">
        <v>20</v>
      </c>
      <c r="J8" s="126" t="s">
        <v>21</v>
      </c>
    </row>
    <row r="9" spans="1:10" ht="15" customHeight="1">
      <c r="A9" s="38" t="s">
        <v>6</v>
      </c>
      <c r="B9" s="39" t="s">
        <v>6</v>
      </c>
      <c r="C9" s="39" t="s">
        <v>6</v>
      </c>
      <c r="D9" s="39" t="s">
        <v>217</v>
      </c>
      <c r="E9" s="45">
        <v>8358261.49</v>
      </c>
      <c r="F9" s="45">
        <v>5977985.74</v>
      </c>
      <c r="G9" s="45">
        <v>2380275.75</v>
      </c>
      <c r="H9" s="45">
        <v>0</v>
      </c>
      <c r="I9" s="45">
        <v>0</v>
      </c>
      <c r="J9" s="44">
        <v>0</v>
      </c>
    </row>
    <row r="10" spans="1:10" ht="15" customHeight="1">
      <c r="A10" s="121" t="s">
        <v>228</v>
      </c>
      <c r="B10" s="122" t="s">
        <v>6</v>
      </c>
      <c r="C10" s="122" t="s">
        <v>6</v>
      </c>
      <c r="D10" s="122" t="s">
        <v>229</v>
      </c>
      <c r="E10" s="45">
        <v>805585</v>
      </c>
      <c r="F10" s="45">
        <v>805585</v>
      </c>
      <c r="G10" s="45">
        <v>0</v>
      </c>
      <c r="H10" s="45">
        <v>0</v>
      </c>
      <c r="I10" s="45">
        <v>0</v>
      </c>
      <c r="J10" s="44">
        <v>0</v>
      </c>
    </row>
    <row r="11" spans="1:10" ht="15" customHeight="1">
      <c r="A11" s="121" t="s">
        <v>230</v>
      </c>
      <c r="B11" s="122" t="s">
        <v>6</v>
      </c>
      <c r="C11" s="122" t="s">
        <v>6</v>
      </c>
      <c r="D11" s="122" t="s">
        <v>231</v>
      </c>
      <c r="E11" s="45">
        <v>805585</v>
      </c>
      <c r="F11" s="45">
        <v>805585</v>
      </c>
      <c r="G11" s="45">
        <v>0</v>
      </c>
      <c r="H11" s="45">
        <v>0</v>
      </c>
      <c r="I11" s="45">
        <v>0</v>
      </c>
      <c r="J11" s="44">
        <v>0</v>
      </c>
    </row>
    <row r="12" spans="1:10" ht="15" customHeight="1">
      <c r="A12" s="121" t="s">
        <v>232</v>
      </c>
      <c r="B12" s="122" t="s">
        <v>6</v>
      </c>
      <c r="C12" s="122" t="s">
        <v>6</v>
      </c>
      <c r="D12" s="122" t="s">
        <v>233</v>
      </c>
      <c r="E12" s="45">
        <v>805585</v>
      </c>
      <c r="F12" s="45">
        <v>805585</v>
      </c>
      <c r="G12" s="45">
        <v>0</v>
      </c>
      <c r="H12" s="45">
        <v>0</v>
      </c>
      <c r="I12" s="45">
        <v>0</v>
      </c>
      <c r="J12" s="44">
        <v>0</v>
      </c>
    </row>
    <row r="13" spans="1:10" ht="15" customHeight="1">
      <c r="A13" s="121" t="s">
        <v>234</v>
      </c>
      <c r="B13" s="122" t="s">
        <v>6</v>
      </c>
      <c r="C13" s="122" t="s">
        <v>6</v>
      </c>
      <c r="D13" s="122" t="s">
        <v>235</v>
      </c>
      <c r="E13" s="45">
        <v>7107588.14</v>
      </c>
      <c r="F13" s="45">
        <v>4727312.39</v>
      </c>
      <c r="G13" s="45">
        <v>2380275.75</v>
      </c>
      <c r="H13" s="45">
        <v>0</v>
      </c>
      <c r="I13" s="45">
        <v>0</v>
      </c>
      <c r="J13" s="44">
        <v>0</v>
      </c>
    </row>
    <row r="14" spans="1:10" ht="15" customHeight="1">
      <c r="A14" s="121" t="s">
        <v>236</v>
      </c>
      <c r="B14" s="122" t="s">
        <v>6</v>
      </c>
      <c r="C14" s="122" t="s">
        <v>6</v>
      </c>
      <c r="D14" s="122" t="s">
        <v>237</v>
      </c>
      <c r="E14" s="45">
        <v>220</v>
      </c>
      <c r="F14" s="45">
        <v>220</v>
      </c>
      <c r="G14" s="45">
        <v>0</v>
      </c>
      <c r="H14" s="45">
        <v>0</v>
      </c>
      <c r="I14" s="45">
        <v>0</v>
      </c>
      <c r="J14" s="44">
        <v>0</v>
      </c>
    </row>
    <row r="15" spans="1:10" ht="15" customHeight="1">
      <c r="A15" s="121" t="s">
        <v>238</v>
      </c>
      <c r="B15" s="122" t="s">
        <v>6</v>
      </c>
      <c r="C15" s="122" t="s">
        <v>6</v>
      </c>
      <c r="D15" s="122" t="s">
        <v>239</v>
      </c>
      <c r="E15" s="45">
        <v>220</v>
      </c>
      <c r="F15" s="45">
        <v>220</v>
      </c>
      <c r="G15" s="45">
        <v>0</v>
      </c>
      <c r="H15" s="45">
        <v>0</v>
      </c>
      <c r="I15" s="45">
        <v>0</v>
      </c>
      <c r="J15" s="44">
        <v>0</v>
      </c>
    </row>
    <row r="16" spans="1:10" ht="15" customHeight="1">
      <c r="A16" s="121" t="s">
        <v>240</v>
      </c>
      <c r="B16" s="122" t="s">
        <v>6</v>
      </c>
      <c r="C16" s="122" t="s">
        <v>6</v>
      </c>
      <c r="D16" s="122" t="s">
        <v>241</v>
      </c>
      <c r="E16" s="45">
        <v>6776406.65</v>
      </c>
      <c r="F16" s="45">
        <v>4396130.9</v>
      </c>
      <c r="G16" s="45">
        <v>2380275.75</v>
      </c>
      <c r="H16" s="45">
        <v>0</v>
      </c>
      <c r="I16" s="45">
        <v>0</v>
      </c>
      <c r="J16" s="44">
        <v>0</v>
      </c>
    </row>
    <row r="17" spans="1:10" ht="15" customHeight="1">
      <c r="A17" s="121" t="s">
        <v>242</v>
      </c>
      <c r="B17" s="122" t="s">
        <v>6</v>
      </c>
      <c r="C17" s="122" t="s">
        <v>6</v>
      </c>
      <c r="D17" s="122" t="s">
        <v>239</v>
      </c>
      <c r="E17" s="45">
        <v>4351090.9</v>
      </c>
      <c r="F17" s="45">
        <v>4351090.9</v>
      </c>
      <c r="G17" s="45">
        <v>0</v>
      </c>
      <c r="H17" s="45">
        <v>0</v>
      </c>
      <c r="I17" s="45">
        <v>0</v>
      </c>
      <c r="J17" s="44">
        <v>0</v>
      </c>
    </row>
    <row r="18" spans="1:10" ht="15" customHeight="1">
      <c r="A18" s="121" t="s">
        <v>243</v>
      </c>
      <c r="B18" s="122" t="s">
        <v>6</v>
      </c>
      <c r="C18" s="122" t="s">
        <v>6</v>
      </c>
      <c r="D18" s="122" t="s">
        <v>244</v>
      </c>
      <c r="E18" s="45">
        <v>49569.9</v>
      </c>
      <c r="F18" s="45">
        <v>0</v>
      </c>
      <c r="G18" s="45">
        <v>49569.9</v>
      </c>
      <c r="H18" s="45">
        <v>0</v>
      </c>
      <c r="I18" s="45">
        <v>0</v>
      </c>
      <c r="J18" s="44">
        <v>0</v>
      </c>
    </row>
    <row r="19" spans="1:10" ht="15" customHeight="1">
      <c r="A19" s="121" t="s">
        <v>245</v>
      </c>
      <c r="B19" s="122" t="s">
        <v>6</v>
      </c>
      <c r="C19" s="122" t="s">
        <v>6</v>
      </c>
      <c r="D19" s="122" t="s">
        <v>246</v>
      </c>
      <c r="E19" s="45">
        <v>200866.88</v>
      </c>
      <c r="F19" s="45">
        <v>0</v>
      </c>
      <c r="G19" s="45">
        <v>200866.88</v>
      </c>
      <c r="H19" s="45">
        <v>0</v>
      </c>
      <c r="I19" s="45">
        <v>0</v>
      </c>
      <c r="J19" s="44">
        <v>0</v>
      </c>
    </row>
    <row r="20" spans="1:10" ht="15" customHeight="1">
      <c r="A20" s="121" t="s">
        <v>247</v>
      </c>
      <c r="B20" s="122" t="s">
        <v>6</v>
      </c>
      <c r="C20" s="122" t="s">
        <v>6</v>
      </c>
      <c r="D20" s="122" t="s">
        <v>248</v>
      </c>
      <c r="E20" s="45">
        <v>5000</v>
      </c>
      <c r="F20" s="45">
        <v>0</v>
      </c>
      <c r="G20" s="45">
        <v>5000</v>
      </c>
      <c r="H20" s="45">
        <v>0</v>
      </c>
      <c r="I20" s="45">
        <v>0</v>
      </c>
      <c r="J20" s="44">
        <v>0</v>
      </c>
    </row>
    <row r="21" spans="1:10" ht="15" customHeight="1">
      <c r="A21" s="121" t="s">
        <v>249</v>
      </c>
      <c r="B21" s="122" t="s">
        <v>6</v>
      </c>
      <c r="C21" s="122" t="s">
        <v>6</v>
      </c>
      <c r="D21" s="122" t="s">
        <v>250</v>
      </c>
      <c r="E21" s="45">
        <v>527296.76</v>
      </c>
      <c r="F21" s="45">
        <v>0</v>
      </c>
      <c r="G21" s="45">
        <v>527296.76</v>
      </c>
      <c r="H21" s="45">
        <v>0</v>
      </c>
      <c r="I21" s="45">
        <v>0</v>
      </c>
      <c r="J21" s="44">
        <v>0</v>
      </c>
    </row>
    <row r="22" spans="1:10" ht="15" customHeight="1">
      <c r="A22" s="121" t="s">
        <v>251</v>
      </c>
      <c r="B22" s="122" t="s">
        <v>6</v>
      </c>
      <c r="C22" s="122" t="s">
        <v>6</v>
      </c>
      <c r="D22" s="122" t="s">
        <v>252</v>
      </c>
      <c r="E22" s="45">
        <v>1642582.21</v>
      </c>
      <c r="F22" s="45">
        <v>45040</v>
      </c>
      <c r="G22" s="45">
        <v>1597542.21</v>
      </c>
      <c r="H22" s="45">
        <v>0</v>
      </c>
      <c r="I22" s="45">
        <v>0</v>
      </c>
      <c r="J22" s="44">
        <v>0</v>
      </c>
    </row>
    <row r="23" spans="1:10" ht="15" customHeight="1">
      <c r="A23" s="121" t="s">
        <v>253</v>
      </c>
      <c r="B23" s="122" t="s">
        <v>6</v>
      </c>
      <c r="C23" s="122" t="s">
        <v>6</v>
      </c>
      <c r="D23" s="122" t="s">
        <v>254</v>
      </c>
      <c r="E23" s="45">
        <v>330961.49</v>
      </c>
      <c r="F23" s="45">
        <v>330961.49</v>
      </c>
      <c r="G23" s="45">
        <v>0</v>
      </c>
      <c r="H23" s="45">
        <v>0</v>
      </c>
      <c r="I23" s="45">
        <v>0</v>
      </c>
      <c r="J23" s="44">
        <v>0</v>
      </c>
    </row>
    <row r="24" spans="1:10" ht="15" customHeight="1">
      <c r="A24" s="121" t="s">
        <v>255</v>
      </c>
      <c r="B24" s="122" t="s">
        <v>6</v>
      </c>
      <c r="C24" s="122" t="s">
        <v>6</v>
      </c>
      <c r="D24" s="122" t="s">
        <v>256</v>
      </c>
      <c r="E24" s="45">
        <v>330961.49</v>
      </c>
      <c r="F24" s="45">
        <v>330961.49</v>
      </c>
      <c r="G24" s="45">
        <v>0</v>
      </c>
      <c r="H24" s="45">
        <v>0</v>
      </c>
      <c r="I24" s="45">
        <v>0</v>
      </c>
      <c r="J24" s="44">
        <v>0</v>
      </c>
    </row>
    <row r="25" spans="1:10" ht="15" customHeight="1">
      <c r="A25" s="121" t="s">
        <v>257</v>
      </c>
      <c r="B25" s="122" t="s">
        <v>6</v>
      </c>
      <c r="C25" s="122" t="s">
        <v>6</v>
      </c>
      <c r="D25" s="122" t="s">
        <v>258</v>
      </c>
      <c r="E25" s="45">
        <v>445088.35</v>
      </c>
      <c r="F25" s="45">
        <v>445088.35</v>
      </c>
      <c r="G25" s="45">
        <v>0</v>
      </c>
      <c r="H25" s="45">
        <v>0</v>
      </c>
      <c r="I25" s="45">
        <v>0</v>
      </c>
      <c r="J25" s="44">
        <v>0</v>
      </c>
    </row>
    <row r="26" spans="1:10" ht="15" customHeight="1">
      <c r="A26" s="121" t="s">
        <v>259</v>
      </c>
      <c r="B26" s="122" t="s">
        <v>6</v>
      </c>
      <c r="C26" s="122" t="s">
        <v>6</v>
      </c>
      <c r="D26" s="122" t="s">
        <v>260</v>
      </c>
      <c r="E26" s="45">
        <v>445088.35</v>
      </c>
      <c r="F26" s="45">
        <v>445088.35</v>
      </c>
      <c r="G26" s="45">
        <v>0</v>
      </c>
      <c r="H26" s="45">
        <v>0</v>
      </c>
      <c r="I26" s="45">
        <v>0</v>
      </c>
      <c r="J26" s="44">
        <v>0</v>
      </c>
    </row>
    <row r="27" spans="1:10" ht="15" customHeight="1">
      <c r="A27" s="123" t="s">
        <v>261</v>
      </c>
      <c r="B27" s="124" t="s">
        <v>6</v>
      </c>
      <c r="C27" s="124" t="s">
        <v>6</v>
      </c>
      <c r="D27" s="124" t="s">
        <v>262</v>
      </c>
      <c r="E27" s="63">
        <v>445088.35</v>
      </c>
      <c r="F27" s="63">
        <v>445088.35</v>
      </c>
      <c r="G27" s="63">
        <v>0</v>
      </c>
      <c r="H27" s="63">
        <v>0</v>
      </c>
      <c r="I27" s="63">
        <v>0</v>
      </c>
      <c r="J27" s="127">
        <v>0</v>
      </c>
    </row>
    <row r="29" ht="14.25">
      <c r="F29" s="33" t="s">
        <v>280</v>
      </c>
    </row>
  </sheetData>
  <sheetProtection/>
  <mergeCells count="10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9"/>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31" t="s">
        <v>281</v>
      </c>
    </row>
    <row r="2" ht="14.25">
      <c r="T2" s="34" t="s">
        <v>282</v>
      </c>
    </row>
    <row r="3" spans="1:20" ht="14.25">
      <c r="A3" s="32" t="s">
        <v>2</v>
      </c>
      <c r="K3" s="33" t="s">
        <v>3</v>
      </c>
      <c r="T3" s="34" t="s">
        <v>4</v>
      </c>
    </row>
    <row r="4" spans="1:20" ht="15" customHeight="1">
      <c r="A4" s="118" t="s">
        <v>8</v>
      </c>
      <c r="B4" s="119" t="s">
        <v>6</v>
      </c>
      <c r="C4" s="119" t="s">
        <v>6</v>
      </c>
      <c r="D4" s="119" t="s">
        <v>6</v>
      </c>
      <c r="E4" s="119" t="s">
        <v>208</v>
      </c>
      <c r="F4" s="119" t="s">
        <v>6</v>
      </c>
      <c r="G4" s="119" t="s">
        <v>6</v>
      </c>
      <c r="H4" s="119" t="s">
        <v>209</v>
      </c>
      <c r="I4" s="119" t="s">
        <v>6</v>
      </c>
      <c r="J4" s="119" t="s">
        <v>6</v>
      </c>
      <c r="K4" s="119" t="s">
        <v>210</v>
      </c>
      <c r="L4" s="119" t="s">
        <v>6</v>
      </c>
      <c r="M4" s="119" t="s">
        <v>6</v>
      </c>
      <c r="N4" s="119" t="s">
        <v>6</v>
      </c>
      <c r="O4" s="119" t="s">
        <v>6</v>
      </c>
      <c r="P4" s="119" t="s">
        <v>214</v>
      </c>
      <c r="Q4" s="119" t="s">
        <v>6</v>
      </c>
      <c r="R4" s="119" t="s">
        <v>6</v>
      </c>
      <c r="S4" s="128" t="s">
        <v>6</v>
      </c>
      <c r="T4" s="129" t="s">
        <v>6</v>
      </c>
    </row>
    <row r="5" spans="1:20" ht="15" customHeight="1">
      <c r="A5" s="58" t="s">
        <v>215</v>
      </c>
      <c r="B5" s="120" t="s">
        <v>6</v>
      </c>
      <c r="C5" s="120" t="s">
        <v>6</v>
      </c>
      <c r="D5" s="120" t="s">
        <v>216</v>
      </c>
      <c r="E5" s="120" t="s">
        <v>217</v>
      </c>
      <c r="F5" s="120" t="s">
        <v>218</v>
      </c>
      <c r="G5" s="120" t="s">
        <v>219</v>
      </c>
      <c r="H5" s="120" t="s">
        <v>217</v>
      </c>
      <c r="I5" s="120" t="s">
        <v>275</v>
      </c>
      <c r="J5" s="120" t="s">
        <v>276</v>
      </c>
      <c r="K5" s="120" t="s">
        <v>217</v>
      </c>
      <c r="L5" s="120" t="s">
        <v>275</v>
      </c>
      <c r="M5" s="120" t="s">
        <v>6</v>
      </c>
      <c r="N5" s="120" t="s">
        <v>6</v>
      </c>
      <c r="O5" s="120" t="s">
        <v>276</v>
      </c>
      <c r="P5" s="120" t="s">
        <v>217</v>
      </c>
      <c r="Q5" s="120" t="s">
        <v>218</v>
      </c>
      <c r="R5" s="120" t="s">
        <v>219</v>
      </c>
      <c r="S5" s="130" t="s">
        <v>6</v>
      </c>
      <c r="T5" s="126" t="s">
        <v>6</v>
      </c>
    </row>
    <row r="6" spans="1:20" ht="13.5" customHeight="1">
      <c r="A6" s="58" t="s">
        <v>6</v>
      </c>
      <c r="B6" s="120" t="s">
        <v>6</v>
      </c>
      <c r="C6" s="120" t="s">
        <v>6</v>
      </c>
      <c r="D6" s="120" t="s">
        <v>6</v>
      </c>
      <c r="E6" s="120" t="s">
        <v>6</v>
      </c>
      <c r="F6" s="120" t="s">
        <v>6</v>
      </c>
      <c r="G6" s="120" t="s">
        <v>195</v>
      </c>
      <c r="H6" s="120" t="s">
        <v>6</v>
      </c>
      <c r="I6" s="120" t="s">
        <v>6</v>
      </c>
      <c r="J6" s="120" t="s">
        <v>195</v>
      </c>
      <c r="K6" s="120" t="s">
        <v>6</v>
      </c>
      <c r="L6" s="120" t="s">
        <v>195</v>
      </c>
      <c r="M6" s="120" t="s">
        <v>283</v>
      </c>
      <c r="N6" s="120" t="s">
        <v>284</v>
      </c>
      <c r="O6" s="120" t="s">
        <v>195</v>
      </c>
      <c r="P6" s="120" t="s">
        <v>6</v>
      </c>
      <c r="Q6" s="120" t="s">
        <v>6</v>
      </c>
      <c r="R6" s="120" t="s">
        <v>195</v>
      </c>
      <c r="S6" s="120" t="s">
        <v>285</v>
      </c>
      <c r="T6" s="126" t="s">
        <v>286</v>
      </c>
    </row>
    <row r="7" spans="1:20" ht="30.75" customHeight="1">
      <c r="A7" s="58" t="s">
        <v>6</v>
      </c>
      <c r="B7" s="120" t="s">
        <v>6</v>
      </c>
      <c r="C7" s="120" t="s">
        <v>6</v>
      </c>
      <c r="D7" s="120" t="s">
        <v>6</v>
      </c>
      <c r="E7" s="120" t="s">
        <v>6</v>
      </c>
      <c r="F7" s="120" t="s">
        <v>6</v>
      </c>
      <c r="G7" s="120" t="s">
        <v>6</v>
      </c>
      <c r="H7" s="120" t="s">
        <v>6</v>
      </c>
      <c r="I7" s="120" t="s">
        <v>6</v>
      </c>
      <c r="J7" s="120" t="s">
        <v>6</v>
      </c>
      <c r="K7" s="120" t="s">
        <v>6</v>
      </c>
      <c r="L7" s="120" t="s">
        <v>6</v>
      </c>
      <c r="M7" s="120" t="s">
        <v>6</v>
      </c>
      <c r="N7" s="120" t="s">
        <v>6</v>
      </c>
      <c r="O7" s="120" t="s">
        <v>6</v>
      </c>
      <c r="P7" s="120" t="s">
        <v>6</v>
      </c>
      <c r="Q7" s="120" t="s">
        <v>6</v>
      </c>
      <c r="R7" s="120" t="s">
        <v>6</v>
      </c>
      <c r="S7" s="120" t="s">
        <v>6</v>
      </c>
      <c r="T7" s="126" t="s">
        <v>6</v>
      </c>
    </row>
    <row r="8" spans="1:20" ht="15" customHeight="1">
      <c r="A8" s="58" t="s">
        <v>225</v>
      </c>
      <c r="B8" s="120" t="s">
        <v>226</v>
      </c>
      <c r="C8" s="120" t="s">
        <v>227</v>
      </c>
      <c r="D8" s="120" t="s">
        <v>15</v>
      </c>
      <c r="E8" s="39" t="s">
        <v>16</v>
      </c>
      <c r="F8" s="39" t="s">
        <v>17</v>
      </c>
      <c r="G8" s="39" t="s">
        <v>18</v>
      </c>
      <c r="H8" s="39" t="s">
        <v>19</v>
      </c>
      <c r="I8" s="39" t="s">
        <v>20</v>
      </c>
      <c r="J8" s="39" t="s">
        <v>21</v>
      </c>
      <c r="K8" s="39" t="s">
        <v>22</v>
      </c>
      <c r="L8" s="39" t="s">
        <v>23</v>
      </c>
      <c r="M8" s="39" t="s">
        <v>24</v>
      </c>
      <c r="N8" s="39" t="s">
        <v>68</v>
      </c>
      <c r="O8" s="39" t="s">
        <v>72</v>
      </c>
      <c r="P8" s="39" t="s">
        <v>78</v>
      </c>
      <c r="Q8" s="39" t="s">
        <v>83</v>
      </c>
      <c r="R8" s="39" t="s">
        <v>88</v>
      </c>
      <c r="S8" s="39" t="s">
        <v>93</v>
      </c>
      <c r="T8" s="40" t="s">
        <v>98</v>
      </c>
    </row>
    <row r="9" spans="1:20" ht="15" customHeight="1">
      <c r="A9" s="58" t="s">
        <v>6</v>
      </c>
      <c r="B9" s="120" t="s">
        <v>6</v>
      </c>
      <c r="C9" s="120" t="s">
        <v>6</v>
      </c>
      <c r="D9" s="120" t="s">
        <v>217</v>
      </c>
      <c r="E9" s="45">
        <v>199425.6</v>
      </c>
      <c r="F9" s="45">
        <v>0</v>
      </c>
      <c r="G9" s="45">
        <v>199425.6</v>
      </c>
      <c r="H9" s="45">
        <v>8639087.34</v>
      </c>
      <c r="I9" s="45">
        <v>5932945.74</v>
      </c>
      <c r="J9" s="45">
        <v>2706141.6</v>
      </c>
      <c r="K9" s="45">
        <v>8225491.03</v>
      </c>
      <c r="L9" s="45">
        <v>5932945.74</v>
      </c>
      <c r="M9" s="45">
        <v>4999402.84</v>
      </c>
      <c r="N9" s="45">
        <v>933542.9</v>
      </c>
      <c r="O9" s="45">
        <v>2292545.29</v>
      </c>
      <c r="P9" s="45">
        <v>613021.91</v>
      </c>
      <c r="Q9" s="45">
        <v>0</v>
      </c>
      <c r="R9" s="45">
        <v>613021.91</v>
      </c>
      <c r="S9" s="45">
        <v>613021.91</v>
      </c>
      <c r="T9" s="44">
        <v>0</v>
      </c>
    </row>
    <row r="10" spans="1:20" ht="15" customHeight="1">
      <c r="A10" s="121" t="s">
        <v>228</v>
      </c>
      <c r="B10" s="122" t="s">
        <v>6</v>
      </c>
      <c r="C10" s="122" t="s">
        <v>6</v>
      </c>
      <c r="D10" s="122" t="s">
        <v>229</v>
      </c>
      <c r="E10" s="45">
        <v>0</v>
      </c>
      <c r="F10" s="45">
        <v>0</v>
      </c>
      <c r="G10" s="45">
        <v>0</v>
      </c>
      <c r="H10" s="45">
        <v>805585</v>
      </c>
      <c r="I10" s="45">
        <v>805585</v>
      </c>
      <c r="J10" s="45">
        <v>0</v>
      </c>
      <c r="K10" s="45">
        <v>805585</v>
      </c>
      <c r="L10" s="45">
        <v>805585</v>
      </c>
      <c r="M10" s="45">
        <v>805585</v>
      </c>
      <c r="N10" s="45">
        <v>0</v>
      </c>
      <c r="O10" s="45">
        <v>0</v>
      </c>
      <c r="P10" s="45">
        <v>0</v>
      </c>
      <c r="Q10" s="45">
        <v>0</v>
      </c>
      <c r="R10" s="45">
        <v>0</v>
      </c>
      <c r="S10" s="45">
        <v>0</v>
      </c>
      <c r="T10" s="44">
        <v>0</v>
      </c>
    </row>
    <row r="11" spans="1:20" ht="15" customHeight="1">
      <c r="A11" s="121" t="s">
        <v>230</v>
      </c>
      <c r="B11" s="122" t="s">
        <v>6</v>
      </c>
      <c r="C11" s="122" t="s">
        <v>6</v>
      </c>
      <c r="D11" s="122" t="s">
        <v>231</v>
      </c>
      <c r="E11" s="45">
        <v>0</v>
      </c>
      <c r="F11" s="45">
        <v>0</v>
      </c>
      <c r="G11" s="45">
        <v>0</v>
      </c>
      <c r="H11" s="45">
        <v>805585</v>
      </c>
      <c r="I11" s="45">
        <v>805585</v>
      </c>
      <c r="J11" s="45">
        <v>0</v>
      </c>
      <c r="K11" s="45">
        <v>805585</v>
      </c>
      <c r="L11" s="45">
        <v>805585</v>
      </c>
      <c r="M11" s="45">
        <v>805585</v>
      </c>
      <c r="N11" s="45">
        <v>0</v>
      </c>
      <c r="O11" s="45">
        <v>0</v>
      </c>
      <c r="P11" s="45">
        <v>0</v>
      </c>
      <c r="Q11" s="45">
        <v>0</v>
      </c>
      <c r="R11" s="45">
        <v>0</v>
      </c>
      <c r="S11" s="45">
        <v>0</v>
      </c>
      <c r="T11" s="44">
        <v>0</v>
      </c>
    </row>
    <row r="12" spans="1:20" ht="15" customHeight="1">
      <c r="A12" s="121" t="s">
        <v>232</v>
      </c>
      <c r="B12" s="122" t="s">
        <v>6</v>
      </c>
      <c r="C12" s="122" t="s">
        <v>6</v>
      </c>
      <c r="D12" s="122" t="s">
        <v>233</v>
      </c>
      <c r="E12" s="45">
        <v>0</v>
      </c>
      <c r="F12" s="45">
        <v>0</v>
      </c>
      <c r="G12" s="45">
        <v>0</v>
      </c>
      <c r="H12" s="45">
        <v>805585</v>
      </c>
      <c r="I12" s="45">
        <v>805585</v>
      </c>
      <c r="J12" s="45">
        <v>0</v>
      </c>
      <c r="K12" s="45">
        <v>805585</v>
      </c>
      <c r="L12" s="45">
        <v>805585</v>
      </c>
      <c r="M12" s="45">
        <v>805585</v>
      </c>
      <c r="N12" s="45">
        <v>0</v>
      </c>
      <c r="O12" s="45">
        <v>0</v>
      </c>
      <c r="P12" s="45">
        <v>0</v>
      </c>
      <c r="Q12" s="45">
        <v>0</v>
      </c>
      <c r="R12" s="45">
        <v>0</v>
      </c>
      <c r="S12" s="45">
        <v>0</v>
      </c>
      <c r="T12" s="44">
        <v>0</v>
      </c>
    </row>
    <row r="13" spans="1:20" ht="15" customHeight="1">
      <c r="A13" s="121" t="s">
        <v>234</v>
      </c>
      <c r="B13" s="122" t="s">
        <v>6</v>
      </c>
      <c r="C13" s="122" t="s">
        <v>6</v>
      </c>
      <c r="D13" s="122" t="s">
        <v>235</v>
      </c>
      <c r="E13" s="45">
        <v>199425.6</v>
      </c>
      <c r="F13" s="45">
        <v>0</v>
      </c>
      <c r="G13" s="45">
        <v>199425.6</v>
      </c>
      <c r="H13" s="45">
        <v>7388413.99</v>
      </c>
      <c r="I13" s="45">
        <v>4682272.39</v>
      </c>
      <c r="J13" s="45">
        <v>2706141.6</v>
      </c>
      <c r="K13" s="45">
        <v>6974817.68</v>
      </c>
      <c r="L13" s="45">
        <v>4682272.39</v>
      </c>
      <c r="M13" s="45">
        <v>3748729.49</v>
      </c>
      <c r="N13" s="45">
        <v>933542.9</v>
      </c>
      <c r="O13" s="45">
        <v>2292545.29</v>
      </c>
      <c r="P13" s="45">
        <v>613021.91</v>
      </c>
      <c r="Q13" s="45">
        <v>0</v>
      </c>
      <c r="R13" s="45">
        <v>613021.91</v>
      </c>
      <c r="S13" s="45">
        <v>613021.91</v>
      </c>
      <c r="T13" s="44">
        <v>0</v>
      </c>
    </row>
    <row r="14" spans="1:20" ht="15" customHeight="1">
      <c r="A14" s="121" t="s">
        <v>236</v>
      </c>
      <c r="B14" s="122" t="s">
        <v>6</v>
      </c>
      <c r="C14" s="122" t="s">
        <v>6</v>
      </c>
      <c r="D14" s="122" t="s">
        <v>237</v>
      </c>
      <c r="E14" s="45">
        <v>0</v>
      </c>
      <c r="F14" s="45">
        <v>0</v>
      </c>
      <c r="G14" s="45">
        <v>0</v>
      </c>
      <c r="H14" s="45">
        <v>220</v>
      </c>
      <c r="I14" s="45">
        <v>220</v>
      </c>
      <c r="J14" s="45">
        <v>0</v>
      </c>
      <c r="K14" s="45">
        <v>220</v>
      </c>
      <c r="L14" s="45">
        <v>220</v>
      </c>
      <c r="M14" s="45">
        <v>0</v>
      </c>
      <c r="N14" s="45">
        <v>220</v>
      </c>
      <c r="O14" s="45">
        <v>0</v>
      </c>
      <c r="P14" s="45">
        <v>0</v>
      </c>
      <c r="Q14" s="45">
        <v>0</v>
      </c>
      <c r="R14" s="45">
        <v>0</v>
      </c>
      <c r="S14" s="45">
        <v>0</v>
      </c>
      <c r="T14" s="44">
        <v>0</v>
      </c>
    </row>
    <row r="15" spans="1:20" ht="15" customHeight="1">
      <c r="A15" s="121" t="s">
        <v>238</v>
      </c>
      <c r="B15" s="122" t="s">
        <v>6</v>
      </c>
      <c r="C15" s="122" t="s">
        <v>6</v>
      </c>
      <c r="D15" s="122" t="s">
        <v>239</v>
      </c>
      <c r="E15" s="45">
        <v>0</v>
      </c>
      <c r="F15" s="45">
        <v>0</v>
      </c>
      <c r="G15" s="45">
        <v>0</v>
      </c>
      <c r="H15" s="45">
        <v>220</v>
      </c>
      <c r="I15" s="45">
        <v>220</v>
      </c>
      <c r="J15" s="45">
        <v>0</v>
      </c>
      <c r="K15" s="45">
        <v>220</v>
      </c>
      <c r="L15" s="45">
        <v>220</v>
      </c>
      <c r="M15" s="45">
        <v>0</v>
      </c>
      <c r="N15" s="45">
        <v>220</v>
      </c>
      <c r="O15" s="45">
        <v>0</v>
      </c>
      <c r="P15" s="45">
        <v>0</v>
      </c>
      <c r="Q15" s="45">
        <v>0</v>
      </c>
      <c r="R15" s="45">
        <v>0</v>
      </c>
      <c r="S15" s="45">
        <v>0</v>
      </c>
      <c r="T15" s="44">
        <v>0</v>
      </c>
    </row>
    <row r="16" spans="1:20" ht="15" customHeight="1">
      <c r="A16" s="121" t="s">
        <v>240</v>
      </c>
      <c r="B16" s="122" t="s">
        <v>6</v>
      </c>
      <c r="C16" s="122" t="s">
        <v>6</v>
      </c>
      <c r="D16" s="122" t="s">
        <v>241</v>
      </c>
      <c r="E16" s="45">
        <v>199425.6</v>
      </c>
      <c r="F16" s="45">
        <v>0</v>
      </c>
      <c r="G16" s="45">
        <v>199425.6</v>
      </c>
      <c r="H16" s="45">
        <v>7057232.5</v>
      </c>
      <c r="I16" s="45">
        <v>4351090.9</v>
      </c>
      <c r="J16" s="45">
        <v>2706141.6</v>
      </c>
      <c r="K16" s="45">
        <v>6643636.19</v>
      </c>
      <c r="L16" s="45">
        <v>4351090.9</v>
      </c>
      <c r="M16" s="45">
        <v>3417768</v>
      </c>
      <c r="N16" s="45">
        <v>933322.9</v>
      </c>
      <c r="O16" s="45">
        <v>2292545.29</v>
      </c>
      <c r="P16" s="45">
        <v>613021.91</v>
      </c>
      <c r="Q16" s="45">
        <v>0</v>
      </c>
      <c r="R16" s="45">
        <v>613021.91</v>
      </c>
      <c r="S16" s="45">
        <v>613021.91</v>
      </c>
      <c r="T16" s="44">
        <v>0</v>
      </c>
    </row>
    <row r="17" spans="1:20" ht="15" customHeight="1">
      <c r="A17" s="121" t="s">
        <v>242</v>
      </c>
      <c r="B17" s="122" t="s">
        <v>6</v>
      </c>
      <c r="C17" s="122" t="s">
        <v>6</v>
      </c>
      <c r="D17" s="122" t="s">
        <v>239</v>
      </c>
      <c r="E17" s="45">
        <v>0</v>
      </c>
      <c r="F17" s="45">
        <v>0</v>
      </c>
      <c r="G17" s="45">
        <v>0</v>
      </c>
      <c r="H17" s="45">
        <v>4351090.9</v>
      </c>
      <c r="I17" s="45">
        <v>4351090.9</v>
      </c>
      <c r="J17" s="45">
        <v>0</v>
      </c>
      <c r="K17" s="45">
        <v>4351090.9</v>
      </c>
      <c r="L17" s="45">
        <v>4351090.9</v>
      </c>
      <c r="M17" s="45">
        <v>3417768</v>
      </c>
      <c r="N17" s="45">
        <v>933322.9</v>
      </c>
      <c r="O17" s="45">
        <v>0</v>
      </c>
      <c r="P17" s="45">
        <v>0</v>
      </c>
      <c r="Q17" s="45">
        <v>0</v>
      </c>
      <c r="R17" s="45">
        <v>0</v>
      </c>
      <c r="S17" s="45">
        <v>0</v>
      </c>
      <c r="T17" s="44">
        <v>0</v>
      </c>
    </row>
    <row r="18" spans="1:20" ht="15" customHeight="1">
      <c r="A18" s="121" t="s">
        <v>243</v>
      </c>
      <c r="B18" s="122" t="s">
        <v>6</v>
      </c>
      <c r="C18" s="122" t="s">
        <v>6</v>
      </c>
      <c r="D18" s="122" t="s">
        <v>244</v>
      </c>
      <c r="E18" s="45">
        <v>0</v>
      </c>
      <c r="F18" s="45">
        <v>0</v>
      </c>
      <c r="G18" s="45">
        <v>0</v>
      </c>
      <c r="H18" s="45">
        <v>49569.9</v>
      </c>
      <c r="I18" s="45">
        <v>0</v>
      </c>
      <c r="J18" s="45">
        <v>49569.9</v>
      </c>
      <c r="K18" s="45">
        <v>49569.9</v>
      </c>
      <c r="L18" s="45">
        <v>0</v>
      </c>
      <c r="M18" s="45">
        <v>0</v>
      </c>
      <c r="N18" s="45">
        <v>0</v>
      </c>
      <c r="O18" s="45">
        <v>49569.9</v>
      </c>
      <c r="P18" s="45">
        <v>0</v>
      </c>
      <c r="Q18" s="45">
        <v>0</v>
      </c>
      <c r="R18" s="45">
        <v>0</v>
      </c>
      <c r="S18" s="45">
        <v>0</v>
      </c>
      <c r="T18" s="44">
        <v>0</v>
      </c>
    </row>
    <row r="19" spans="1:20" ht="15" customHeight="1">
      <c r="A19" s="121" t="s">
        <v>245</v>
      </c>
      <c r="B19" s="122" t="s">
        <v>6</v>
      </c>
      <c r="C19" s="122" t="s">
        <v>6</v>
      </c>
      <c r="D19" s="122" t="s">
        <v>246</v>
      </c>
      <c r="E19" s="45">
        <v>0</v>
      </c>
      <c r="F19" s="45">
        <v>0</v>
      </c>
      <c r="G19" s="45">
        <v>0</v>
      </c>
      <c r="H19" s="45">
        <v>200866.88</v>
      </c>
      <c r="I19" s="45">
        <v>0</v>
      </c>
      <c r="J19" s="45">
        <v>200866.88</v>
      </c>
      <c r="K19" s="45">
        <v>200866.88</v>
      </c>
      <c r="L19" s="45">
        <v>0</v>
      </c>
      <c r="M19" s="45">
        <v>0</v>
      </c>
      <c r="N19" s="45">
        <v>0</v>
      </c>
      <c r="O19" s="45">
        <v>200866.88</v>
      </c>
      <c r="P19" s="45">
        <v>0</v>
      </c>
      <c r="Q19" s="45">
        <v>0</v>
      </c>
      <c r="R19" s="45">
        <v>0</v>
      </c>
      <c r="S19" s="45">
        <v>0</v>
      </c>
      <c r="T19" s="44">
        <v>0</v>
      </c>
    </row>
    <row r="20" spans="1:20" ht="15" customHeight="1">
      <c r="A20" s="121" t="s">
        <v>247</v>
      </c>
      <c r="B20" s="122" t="s">
        <v>6</v>
      </c>
      <c r="C20" s="122" t="s">
        <v>6</v>
      </c>
      <c r="D20" s="122" t="s">
        <v>248</v>
      </c>
      <c r="E20" s="45">
        <v>0</v>
      </c>
      <c r="F20" s="45">
        <v>0</v>
      </c>
      <c r="G20" s="45">
        <v>0</v>
      </c>
      <c r="H20" s="45">
        <v>5000</v>
      </c>
      <c r="I20" s="45">
        <v>0</v>
      </c>
      <c r="J20" s="45">
        <v>5000</v>
      </c>
      <c r="K20" s="45">
        <v>5000</v>
      </c>
      <c r="L20" s="45">
        <v>0</v>
      </c>
      <c r="M20" s="45">
        <v>0</v>
      </c>
      <c r="N20" s="45">
        <v>0</v>
      </c>
      <c r="O20" s="45">
        <v>5000</v>
      </c>
      <c r="P20" s="45">
        <v>0</v>
      </c>
      <c r="Q20" s="45">
        <v>0</v>
      </c>
      <c r="R20" s="45">
        <v>0</v>
      </c>
      <c r="S20" s="45">
        <v>0</v>
      </c>
      <c r="T20" s="44">
        <v>0</v>
      </c>
    </row>
    <row r="21" spans="1:20" ht="15" customHeight="1">
      <c r="A21" s="121" t="s">
        <v>249</v>
      </c>
      <c r="B21" s="122" t="s">
        <v>6</v>
      </c>
      <c r="C21" s="122" t="s">
        <v>6</v>
      </c>
      <c r="D21" s="122" t="s">
        <v>250</v>
      </c>
      <c r="E21" s="45">
        <v>39203.93</v>
      </c>
      <c r="F21" s="45">
        <v>0</v>
      </c>
      <c r="G21" s="45">
        <v>39203.93</v>
      </c>
      <c r="H21" s="45">
        <v>505992.82</v>
      </c>
      <c r="I21" s="45">
        <v>0</v>
      </c>
      <c r="J21" s="45">
        <v>505992.82</v>
      </c>
      <c r="K21" s="45">
        <v>527296.76</v>
      </c>
      <c r="L21" s="45">
        <v>0</v>
      </c>
      <c r="M21" s="45">
        <v>0</v>
      </c>
      <c r="N21" s="45">
        <v>0</v>
      </c>
      <c r="O21" s="45">
        <v>527296.76</v>
      </c>
      <c r="P21" s="45">
        <v>17899.99</v>
      </c>
      <c r="Q21" s="45">
        <v>0</v>
      </c>
      <c r="R21" s="45">
        <v>17899.99</v>
      </c>
      <c r="S21" s="45">
        <v>17899.99</v>
      </c>
      <c r="T21" s="44">
        <v>0</v>
      </c>
    </row>
    <row r="22" spans="1:20" ht="15" customHeight="1">
      <c r="A22" s="121" t="s">
        <v>251</v>
      </c>
      <c r="B22" s="122" t="s">
        <v>6</v>
      </c>
      <c r="C22" s="122" t="s">
        <v>6</v>
      </c>
      <c r="D22" s="122" t="s">
        <v>252</v>
      </c>
      <c r="E22" s="45">
        <v>160221.67</v>
      </c>
      <c r="F22" s="45">
        <v>0</v>
      </c>
      <c r="G22" s="45">
        <v>160221.67</v>
      </c>
      <c r="H22" s="45">
        <v>1944712</v>
      </c>
      <c r="I22" s="45">
        <v>0</v>
      </c>
      <c r="J22" s="45">
        <v>1944712</v>
      </c>
      <c r="K22" s="45">
        <v>1509811.75</v>
      </c>
      <c r="L22" s="45">
        <v>0</v>
      </c>
      <c r="M22" s="45">
        <v>0</v>
      </c>
      <c r="N22" s="45">
        <v>0</v>
      </c>
      <c r="O22" s="45">
        <v>1509811.75</v>
      </c>
      <c r="P22" s="45">
        <v>595121.92</v>
      </c>
      <c r="Q22" s="45">
        <v>0</v>
      </c>
      <c r="R22" s="45">
        <v>595121.92</v>
      </c>
      <c r="S22" s="45">
        <v>595121.92</v>
      </c>
      <c r="T22" s="44">
        <v>0</v>
      </c>
    </row>
    <row r="23" spans="1:20" ht="15" customHeight="1">
      <c r="A23" s="121" t="s">
        <v>253</v>
      </c>
      <c r="B23" s="122" t="s">
        <v>6</v>
      </c>
      <c r="C23" s="122" t="s">
        <v>6</v>
      </c>
      <c r="D23" s="122" t="s">
        <v>254</v>
      </c>
      <c r="E23" s="45">
        <v>0</v>
      </c>
      <c r="F23" s="45">
        <v>0</v>
      </c>
      <c r="G23" s="45">
        <v>0</v>
      </c>
      <c r="H23" s="45">
        <v>330961.49</v>
      </c>
      <c r="I23" s="45">
        <v>330961.49</v>
      </c>
      <c r="J23" s="45">
        <v>0</v>
      </c>
      <c r="K23" s="45">
        <v>330961.49</v>
      </c>
      <c r="L23" s="45">
        <v>330961.49</v>
      </c>
      <c r="M23" s="45">
        <v>330961.49</v>
      </c>
      <c r="N23" s="45">
        <v>0</v>
      </c>
      <c r="O23" s="45">
        <v>0</v>
      </c>
      <c r="P23" s="45">
        <v>0</v>
      </c>
      <c r="Q23" s="45">
        <v>0</v>
      </c>
      <c r="R23" s="45">
        <v>0</v>
      </c>
      <c r="S23" s="45">
        <v>0</v>
      </c>
      <c r="T23" s="44">
        <v>0</v>
      </c>
    </row>
    <row r="24" spans="1:20" ht="15" customHeight="1">
      <c r="A24" s="121" t="s">
        <v>255</v>
      </c>
      <c r="B24" s="122" t="s">
        <v>6</v>
      </c>
      <c r="C24" s="122" t="s">
        <v>6</v>
      </c>
      <c r="D24" s="122" t="s">
        <v>256</v>
      </c>
      <c r="E24" s="45">
        <v>0</v>
      </c>
      <c r="F24" s="45">
        <v>0</v>
      </c>
      <c r="G24" s="45">
        <v>0</v>
      </c>
      <c r="H24" s="45">
        <v>330961.49</v>
      </c>
      <c r="I24" s="45">
        <v>330961.49</v>
      </c>
      <c r="J24" s="45">
        <v>0</v>
      </c>
      <c r="K24" s="45">
        <v>330961.49</v>
      </c>
      <c r="L24" s="45">
        <v>330961.49</v>
      </c>
      <c r="M24" s="45">
        <v>330961.49</v>
      </c>
      <c r="N24" s="45">
        <v>0</v>
      </c>
      <c r="O24" s="45">
        <v>0</v>
      </c>
      <c r="P24" s="45">
        <v>0</v>
      </c>
      <c r="Q24" s="45">
        <v>0</v>
      </c>
      <c r="R24" s="45">
        <v>0</v>
      </c>
      <c r="S24" s="45">
        <v>0</v>
      </c>
      <c r="T24" s="44">
        <v>0</v>
      </c>
    </row>
    <row r="25" spans="1:20" ht="15" customHeight="1">
      <c r="A25" s="121" t="s">
        <v>257</v>
      </c>
      <c r="B25" s="122" t="s">
        <v>6</v>
      </c>
      <c r="C25" s="122" t="s">
        <v>6</v>
      </c>
      <c r="D25" s="122" t="s">
        <v>258</v>
      </c>
      <c r="E25" s="45">
        <v>0</v>
      </c>
      <c r="F25" s="45">
        <v>0</v>
      </c>
      <c r="G25" s="45">
        <v>0</v>
      </c>
      <c r="H25" s="45">
        <v>445088.35</v>
      </c>
      <c r="I25" s="45">
        <v>445088.35</v>
      </c>
      <c r="J25" s="45">
        <v>0</v>
      </c>
      <c r="K25" s="45">
        <v>445088.35</v>
      </c>
      <c r="L25" s="45">
        <v>445088.35</v>
      </c>
      <c r="M25" s="45">
        <v>445088.35</v>
      </c>
      <c r="N25" s="45">
        <v>0</v>
      </c>
      <c r="O25" s="45">
        <v>0</v>
      </c>
      <c r="P25" s="45">
        <v>0</v>
      </c>
      <c r="Q25" s="45">
        <v>0</v>
      </c>
      <c r="R25" s="45">
        <v>0</v>
      </c>
      <c r="S25" s="45">
        <v>0</v>
      </c>
      <c r="T25" s="44">
        <v>0</v>
      </c>
    </row>
    <row r="26" spans="1:20" ht="15" customHeight="1">
      <c r="A26" s="121" t="s">
        <v>259</v>
      </c>
      <c r="B26" s="122" t="s">
        <v>6</v>
      </c>
      <c r="C26" s="122" t="s">
        <v>6</v>
      </c>
      <c r="D26" s="122" t="s">
        <v>260</v>
      </c>
      <c r="E26" s="45">
        <v>0</v>
      </c>
      <c r="F26" s="45">
        <v>0</v>
      </c>
      <c r="G26" s="45">
        <v>0</v>
      </c>
      <c r="H26" s="45">
        <v>445088.35</v>
      </c>
      <c r="I26" s="45">
        <v>445088.35</v>
      </c>
      <c r="J26" s="45">
        <v>0</v>
      </c>
      <c r="K26" s="45">
        <v>445088.35</v>
      </c>
      <c r="L26" s="45">
        <v>445088.35</v>
      </c>
      <c r="M26" s="45">
        <v>445088.35</v>
      </c>
      <c r="N26" s="45">
        <v>0</v>
      </c>
      <c r="O26" s="45">
        <v>0</v>
      </c>
      <c r="P26" s="45">
        <v>0</v>
      </c>
      <c r="Q26" s="45">
        <v>0</v>
      </c>
      <c r="R26" s="45">
        <v>0</v>
      </c>
      <c r="S26" s="45">
        <v>0</v>
      </c>
      <c r="T26" s="44">
        <v>0</v>
      </c>
    </row>
    <row r="27" spans="1:20" ht="15" customHeight="1">
      <c r="A27" s="123" t="s">
        <v>261</v>
      </c>
      <c r="B27" s="124" t="s">
        <v>6</v>
      </c>
      <c r="C27" s="124" t="s">
        <v>6</v>
      </c>
      <c r="D27" s="124" t="s">
        <v>262</v>
      </c>
      <c r="E27" s="63">
        <v>0</v>
      </c>
      <c r="F27" s="63">
        <v>0</v>
      </c>
      <c r="G27" s="63">
        <v>0</v>
      </c>
      <c r="H27" s="63">
        <v>445088.35</v>
      </c>
      <c r="I27" s="63">
        <v>445088.35</v>
      </c>
      <c r="J27" s="63">
        <v>0</v>
      </c>
      <c r="K27" s="63">
        <v>445088.35</v>
      </c>
      <c r="L27" s="63">
        <v>445088.35</v>
      </c>
      <c r="M27" s="63">
        <v>445088.35</v>
      </c>
      <c r="N27" s="63">
        <v>0</v>
      </c>
      <c r="O27" s="63">
        <v>0</v>
      </c>
      <c r="P27" s="63">
        <v>0</v>
      </c>
      <c r="Q27" s="63">
        <v>0</v>
      </c>
      <c r="R27" s="63">
        <v>0</v>
      </c>
      <c r="S27" s="63">
        <v>0</v>
      </c>
      <c r="T27" s="127">
        <v>0</v>
      </c>
    </row>
    <row r="29" ht="14.25">
      <c r="K29" s="33" t="s">
        <v>287</v>
      </c>
    </row>
  </sheetData>
  <sheetProtection/>
  <mergeCells count="14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0"/>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31" t="s">
        <v>288</v>
      </c>
    </row>
    <row r="2" ht="14.25">
      <c r="DG2" s="34" t="s">
        <v>289</v>
      </c>
    </row>
    <row r="3" spans="1:111" ht="14.25">
      <c r="A3" s="32" t="s">
        <v>2</v>
      </c>
      <c r="BE3" s="33" t="s">
        <v>3</v>
      </c>
      <c r="DG3" s="34" t="s">
        <v>4</v>
      </c>
    </row>
    <row r="4" spans="1:111" ht="15" customHeight="1">
      <c r="A4" s="118" t="s">
        <v>8</v>
      </c>
      <c r="B4" s="119" t="s">
        <v>6</v>
      </c>
      <c r="C4" s="119" t="s">
        <v>6</v>
      </c>
      <c r="D4" s="119" t="s">
        <v>6</v>
      </c>
      <c r="E4" s="119" t="s">
        <v>217</v>
      </c>
      <c r="F4" s="36" t="s">
        <v>290</v>
      </c>
      <c r="G4" s="36" t="s">
        <v>6</v>
      </c>
      <c r="H4" s="36" t="s">
        <v>6</v>
      </c>
      <c r="I4" s="36" t="s">
        <v>6</v>
      </c>
      <c r="J4" s="36" t="s">
        <v>6</v>
      </c>
      <c r="K4" s="36" t="s">
        <v>6</v>
      </c>
      <c r="L4" s="36" t="s">
        <v>6</v>
      </c>
      <c r="M4" s="36" t="s">
        <v>6</v>
      </c>
      <c r="N4" s="36" t="s">
        <v>6</v>
      </c>
      <c r="O4" s="36" t="s">
        <v>6</v>
      </c>
      <c r="P4" s="36" t="s">
        <v>6</v>
      </c>
      <c r="Q4" s="36" t="s">
        <v>6</v>
      </c>
      <c r="R4" s="36" t="s">
        <v>6</v>
      </c>
      <c r="S4" s="36" t="s">
        <v>6</v>
      </c>
      <c r="T4" s="36" t="s">
        <v>291</v>
      </c>
      <c r="U4" s="36" t="s">
        <v>6</v>
      </c>
      <c r="V4" s="36" t="s">
        <v>6</v>
      </c>
      <c r="W4" s="36" t="s">
        <v>6</v>
      </c>
      <c r="X4" s="36" t="s">
        <v>6</v>
      </c>
      <c r="Y4" s="36" t="s">
        <v>6</v>
      </c>
      <c r="Z4" s="36" t="s">
        <v>6</v>
      </c>
      <c r="AA4" s="36" t="s">
        <v>6</v>
      </c>
      <c r="AB4" s="36" t="s">
        <v>6</v>
      </c>
      <c r="AC4" s="36" t="s">
        <v>6</v>
      </c>
      <c r="AD4" s="36" t="s">
        <v>6</v>
      </c>
      <c r="AE4" s="36" t="s">
        <v>6</v>
      </c>
      <c r="AF4" s="36" t="s">
        <v>6</v>
      </c>
      <c r="AG4" s="36" t="s">
        <v>6</v>
      </c>
      <c r="AH4" s="36" t="s">
        <v>6</v>
      </c>
      <c r="AI4" s="36" t="s">
        <v>6</v>
      </c>
      <c r="AJ4" s="36" t="s">
        <v>6</v>
      </c>
      <c r="AK4" s="36" t="s">
        <v>6</v>
      </c>
      <c r="AL4" s="36" t="s">
        <v>6</v>
      </c>
      <c r="AM4" s="36" t="s">
        <v>6</v>
      </c>
      <c r="AN4" s="36" t="s">
        <v>6</v>
      </c>
      <c r="AO4" s="36" t="s">
        <v>6</v>
      </c>
      <c r="AP4" s="36" t="s">
        <v>6</v>
      </c>
      <c r="AQ4" s="36" t="s">
        <v>6</v>
      </c>
      <c r="AR4" s="36" t="s">
        <v>6</v>
      </c>
      <c r="AS4" s="36" t="s">
        <v>6</v>
      </c>
      <c r="AT4" s="36" t="s">
        <v>6</v>
      </c>
      <c r="AU4" s="36" t="s">
        <v>6</v>
      </c>
      <c r="AV4" s="36" t="s">
        <v>292</v>
      </c>
      <c r="AW4" s="36" t="s">
        <v>6</v>
      </c>
      <c r="AX4" s="36" t="s">
        <v>6</v>
      </c>
      <c r="AY4" s="36" t="s">
        <v>6</v>
      </c>
      <c r="AZ4" s="36" t="s">
        <v>6</v>
      </c>
      <c r="BA4" s="36" t="s">
        <v>6</v>
      </c>
      <c r="BB4" s="36" t="s">
        <v>6</v>
      </c>
      <c r="BC4" s="36" t="s">
        <v>6</v>
      </c>
      <c r="BD4" s="36" t="s">
        <v>6</v>
      </c>
      <c r="BE4" s="36" t="s">
        <v>6</v>
      </c>
      <c r="BF4" s="36" t="s">
        <v>6</v>
      </c>
      <c r="BG4" s="36" t="s">
        <v>6</v>
      </c>
      <c r="BH4" s="36" t="s">
        <v>293</v>
      </c>
      <c r="BI4" s="36" t="s">
        <v>6</v>
      </c>
      <c r="BJ4" s="36" t="s">
        <v>6</v>
      </c>
      <c r="BK4" s="36" t="s">
        <v>6</v>
      </c>
      <c r="BL4" s="36" t="s">
        <v>6</v>
      </c>
      <c r="BM4" s="36" t="s">
        <v>294</v>
      </c>
      <c r="BN4" s="36" t="s">
        <v>6</v>
      </c>
      <c r="BO4" s="36" t="s">
        <v>6</v>
      </c>
      <c r="BP4" s="36" t="s">
        <v>6</v>
      </c>
      <c r="BQ4" s="36" t="s">
        <v>6</v>
      </c>
      <c r="BR4" s="36" t="s">
        <v>6</v>
      </c>
      <c r="BS4" s="36" t="s">
        <v>6</v>
      </c>
      <c r="BT4" s="36" t="s">
        <v>6</v>
      </c>
      <c r="BU4" s="36" t="s">
        <v>6</v>
      </c>
      <c r="BV4" s="36" t="s">
        <v>6</v>
      </c>
      <c r="BW4" s="36" t="s">
        <v>6</v>
      </c>
      <c r="BX4" s="36" t="s">
        <v>6</v>
      </c>
      <c r="BY4" s="36" t="s">
        <v>6</v>
      </c>
      <c r="BZ4" s="36" t="s">
        <v>295</v>
      </c>
      <c r="CA4" s="36" t="s">
        <v>6</v>
      </c>
      <c r="CB4" s="36" t="s">
        <v>6</v>
      </c>
      <c r="CC4" s="36" t="s">
        <v>6</v>
      </c>
      <c r="CD4" s="36" t="s">
        <v>6</v>
      </c>
      <c r="CE4" s="36" t="s">
        <v>6</v>
      </c>
      <c r="CF4" s="36" t="s">
        <v>6</v>
      </c>
      <c r="CG4" s="36" t="s">
        <v>6</v>
      </c>
      <c r="CH4" s="36" t="s">
        <v>6</v>
      </c>
      <c r="CI4" s="36" t="s">
        <v>6</v>
      </c>
      <c r="CJ4" s="36" t="s">
        <v>6</v>
      </c>
      <c r="CK4" s="36" t="s">
        <v>6</v>
      </c>
      <c r="CL4" s="36" t="s">
        <v>6</v>
      </c>
      <c r="CM4" s="36" t="s">
        <v>6</v>
      </c>
      <c r="CN4" s="36" t="s">
        <v>6</v>
      </c>
      <c r="CO4" s="36" t="s">
        <v>6</v>
      </c>
      <c r="CP4" s="36" t="s">
        <v>6</v>
      </c>
      <c r="CQ4" s="36" t="s">
        <v>296</v>
      </c>
      <c r="CR4" s="36" t="s">
        <v>6</v>
      </c>
      <c r="CS4" s="36" t="s">
        <v>6</v>
      </c>
      <c r="CT4" s="36" t="s">
        <v>297</v>
      </c>
      <c r="CU4" s="36" t="s">
        <v>6</v>
      </c>
      <c r="CV4" s="36" t="s">
        <v>6</v>
      </c>
      <c r="CW4" s="36" t="s">
        <v>6</v>
      </c>
      <c r="CX4" s="36" t="s">
        <v>6</v>
      </c>
      <c r="CY4" s="36" t="s">
        <v>6</v>
      </c>
      <c r="CZ4" s="36" t="s">
        <v>298</v>
      </c>
      <c r="DA4" s="36" t="s">
        <v>6</v>
      </c>
      <c r="DB4" s="36" t="s">
        <v>6</v>
      </c>
      <c r="DC4" s="36" t="s">
        <v>299</v>
      </c>
      <c r="DD4" s="36" t="s">
        <v>6</v>
      </c>
      <c r="DE4" s="36" t="s">
        <v>6</v>
      </c>
      <c r="DF4" s="36" t="s">
        <v>6</v>
      </c>
      <c r="DG4" s="37" t="s">
        <v>6</v>
      </c>
    </row>
    <row r="5" spans="1:111" ht="15" customHeight="1">
      <c r="A5" s="58" t="s">
        <v>215</v>
      </c>
      <c r="B5" s="120" t="s">
        <v>6</v>
      </c>
      <c r="C5" s="120" t="s">
        <v>6</v>
      </c>
      <c r="D5" s="120" t="s">
        <v>216</v>
      </c>
      <c r="E5" s="120" t="s">
        <v>6</v>
      </c>
      <c r="F5" s="120" t="s">
        <v>195</v>
      </c>
      <c r="G5" s="120" t="s">
        <v>300</v>
      </c>
      <c r="H5" s="120" t="s">
        <v>301</v>
      </c>
      <c r="I5" s="120" t="s">
        <v>302</v>
      </c>
      <c r="J5" s="120" t="s">
        <v>303</v>
      </c>
      <c r="K5" s="120" t="s">
        <v>304</v>
      </c>
      <c r="L5" s="120" t="s">
        <v>305</v>
      </c>
      <c r="M5" s="120" t="s">
        <v>306</v>
      </c>
      <c r="N5" s="120" t="s">
        <v>307</v>
      </c>
      <c r="O5" s="120" t="s">
        <v>308</v>
      </c>
      <c r="P5" s="120" t="s">
        <v>309</v>
      </c>
      <c r="Q5" s="120" t="s">
        <v>310</v>
      </c>
      <c r="R5" s="120" t="s">
        <v>311</v>
      </c>
      <c r="S5" s="120" t="s">
        <v>312</v>
      </c>
      <c r="T5" s="120" t="s">
        <v>195</v>
      </c>
      <c r="U5" s="120" t="s">
        <v>313</v>
      </c>
      <c r="V5" s="120" t="s">
        <v>314</v>
      </c>
      <c r="W5" s="120" t="s">
        <v>315</v>
      </c>
      <c r="X5" s="120" t="s">
        <v>316</v>
      </c>
      <c r="Y5" s="120" t="s">
        <v>317</v>
      </c>
      <c r="Z5" s="120" t="s">
        <v>318</v>
      </c>
      <c r="AA5" s="120" t="s">
        <v>319</v>
      </c>
      <c r="AB5" s="120" t="s">
        <v>320</v>
      </c>
      <c r="AC5" s="120" t="s">
        <v>321</v>
      </c>
      <c r="AD5" s="120" t="s">
        <v>322</v>
      </c>
      <c r="AE5" s="120" t="s">
        <v>323</v>
      </c>
      <c r="AF5" s="120" t="s">
        <v>324</v>
      </c>
      <c r="AG5" s="120" t="s">
        <v>325</v>
      </c>
      <c r="AH5" s="120" t="s">
        <v>326</v>
      </c>
      <c r="AI5" s="120" t="s">
        <v>327</v>
      </c>
      <c r="AJ5" s="120" t="s">
        <v>328</v>
      </c>
      <c r="AK5" s="120" t="s">
        <v>329</v>
      </c>
      <c r="AL5" s="120" t="s">
        <v>330</v>
      </c>
      <c r="AM5" s="120" t="s">
        <v>331</v>
      </c>
      <c r="AN5" s="120" t="s">
        <v>332</v>
      </c>
      <c r="AO5" s="120" t="s">
        <v>333</v>
      </c>
      <c r="AP5" s="120" t="s">
        <v>334</v>
      </c>
      <c r="AQ5" s="120" t="s">
        <v>335</v>
      </c>
      <c r="AR5" s="120" t="s">
        <v>336</v>
      </c>
      <c r="AS5" s="120" t="s">
        <v>337</v>
      </c>
      <c r="AT5" s="120" t="s">
        <v>338</v>
      </c>
      <c r="AU5" s="120" t="s">
        <v>339</v>
      </c>
      <c r="AV5" s="120" t="s">
        <v>195</v>
      </c>
      <c r="AW5" s="120" t="s">
        <v>340</v>
      </c>
      <c r="AX5" s="120" t="s">
        <v>341</v>
      </c>
      <c r="AY5" s="120" t="s">
        <v>342</v>
      </c>
      <c r="AZ5" s="120" t="s">
        <v>343</v>
      </c>
      <c r="BA5" s="120" t="s">
        <v>344</v>
      </c>
      <c r="BB5" s="120" t="s">
        <v>345</v>
      </c>
      <c r="BC5" s="120" t="s">
        <v>346</v>
      </c>
      <c r="BD5" s="120" t="s">
        <v>347</v>
      </c>
      <c r="BE5" s="120" t="s">
        <v>348</v>
      </c>
      <c r="BF5" s="120" t="s">
        <v>349</v>
      </c>
      <c r="BG5" s="120" t="s">
        <v>350</v>
      </c>
      <c r="BH5" s="120" t="s">
        <v>195</v>
      </c>
      <c r="BI5" s="120" t="s">
        <v>351</v>
      </c>
      <c r="BJ5" s="120" t="s">
        <v>352</v>
      </c>
      <c r="BK5" s="120" t="s">
        <v>353</v>
      </c>
      <c r="BL5" s="120" t="s">
        <v>354</v>
      </c>
      <c r="BM5" s="120" t="s">
        <v>195</v>
      </c>
      <c r="BN5" s="120" t="s">
        <v>355</v>
      </c>
      <c r="BO5" s="120" t="s">
        <v>356</v>
      </c>
      <c r="BP5" s="120" t="s">
        <v>357</v>
      </c>
      <c r="BQ5" s="120" t="s">
        <v>358</v>
      </c>
      <c r="BR5" s="120" t="s">
        <v>359</v>
      </c>
      <c r="BS5" s="120" t="s">
        <v>360</v>
      </c>
      <c r="BT5" s="120" t="s">
        <v>361</v>
      </c>
      <c r="BU5" s="120" t="s">
        <v>362</v>
      </c>
      <c r="BV5" s="120" t="s">
        <v>363</v>
      </c>
      <c r="BW5" s="120" t="s">
        <v>364</v>
      </c>
      <c r="BX5" s="120" t="s">
        <v>365</v>
      </c>
      <c r="BY5" s="120" t="s">
        <v>366</v>
      </c>
      <c r="BZ5" s="120" t="s">
        <v>195</v>
      </c>
      <c r="CA5" s="120" t="s">
        <v>355</v>
      </c>
      <c r="CB5" s="120" t="s">
        <v>356</v>
      </c>
      <c r="CC5" s="120" t="s">
        <v>357</v>
      </c>
      <c r="CD5" s="120" t="s">
        <v>358</v>
      </c>
      <c r="CE5" s="120" t="s">
        <v>359</v>
      </c>
      <c r="CF5" s="120" t="s">
        <v>360</v>
      </c>
      <c r="CG5" s="120" t="s">
        <v>361</v>
      </c>
      <c r="CH5" s="120" t="s">
        <v>367</v>
      </c>
      <c r="CI5" s="120" t="s">
        <v>368</v>
      </c>
      <c r="CJ5" s="120" t="s">
        <v>369</v>
      </c>
      <c r="CK5" s="120" t="s">
        <v>370</v>
      </c>
      <c r="CL5" s="120" t="s">
        <v>362</v>
      </c>
      <c r="CM5" s="120" t="s">
        <v>363</v>
      </c>
      <c r="CN5" s="120" t="s">
        <v>364</v>
      </c>
      <c r="CO5" s="120" t="s">
        <v>365</v>
      </c>
      <c r="CP5" s="120" t="s">
        <v>371</v>
      </c>
      <c r="CQ5" s="120" t="s">
        <v>195</v>
      </c>
      <c r="CR5" s="120" t="s">
        <v>372</v>
      </c>
      <c r="CS5" s="120" t="s">
        <v>373</v>
      </c>
      <c r="CT5" s="120" t="s">
        <v>195</v>
      </c>
      <c r="CU5" s="120" t="s">
        <v>372</v>
      </c>
      <c r="CV5" s="120" t="s">
        <v>374</v>
      </c>
      <c r="CW5" s="120" t="s">
        <v>375</v>
      </c>
      <c r="CX5" s="120" t="s">
        <v>376</v>
      </c>
      <c r="CY5" s="120" t="s">
        <v>373</v>
      </c>
      <c r="CZ5" s="120" t="s">
        <v>195</v>
      </c>
      <c r="DA5" s="120" t="s">
        <v>377</v>
      </c>
      <c r="DB5" s="120" t="s">
        <v>378</v>
      </c>
      <c r="DC5" s="120" t="s">
        <v>195</v>
      </c>
      <c r="DD5" s="120" t="s">
        <v>379</v>
      </c>
      <c r="DE5" s="120" t="s">
        <v>380</v>
      </c>
      <c r="DF5" s="120" t="s">
        <v>381</v>
      </c>
      <c r="DG5" s="126" t="s">
        <v>299</v>
      </c>
    </row>
    <row r="6" spans="1:111" ht="15" customHeight="1">
      <c r="A6" s="58" t="s">
        <v>6</v>
      </c>
      <c r="B6" s="120" t="s">
        <v>6</v>
      </c>
      <c r="C6" s="120" t="s">
        <v>6</v>
      </c>
      <c r="D6" s="120" t="s">
        <v>6</v>
      </c>
      <c r="E6" s="120" t="s">
        <v>6</v>
      </c>
      <c r="F6" s="120" t="s">
        <v>6</v>
      </c>
      <c r="G6" s="120" t="s">
        <v>6</v>
      </c>
      <c r="H6" s="120" t="s">
        <v>6</v>
      </c>
      <c r="I6" s="120" t="s">
        <v>6</v>
      </c>
      <c r="J6" s="120" t="s">
        <v>6</v>
      </c>
      <c r="K6" s="120" t="s">
        <v>6</v>
      </c>
      <c r="L6" s="120" t="s">
        <v>6</v>
      </c>
      <c r="M6" s="120" t="s">
        <v>6</v>
      </c>
      <c r="N6" s="120" t="s">
        <v>6</v>
      </c>
      <c r="O6" s="120" t="s">
        <v>6</v>
      </c>
      <c r="P6" s="120" t="s">
        <v>6</v>
      </c>
      <c r="Q6" s="120" t="s">
        <v>6</v>
      </c>
      <c r="R6" s="120" t="s">
        <v>6</v>
      </c>
      <c r="S6" s="120" t="s">
        <v>6</v>
      </c>
      <c r="T6" s="120" t="s">
        <v>6</v>
      </c>
      <c r="U6" s="120" t="s">
        <v>6</v>
      </c>
      <c r="V6" s="120" t="s">
        <v>6</v>
      </c>
      <c r="W6" s="120" t="s">
        <v>6</v>
      </c>
      <c r="X6" s="120" t="s">
        <v>6</v>
      </c>
      <c r="Y6" s="120" t="s">
        <v>6</v>
      </c>
      <c r="Z6" s="120" t="s">
        <v>6</v>
      </c>
      <c r="AA6" s="120" t="s">
        <v>6</v>
      </c>
      <c r="AB6" s="120" t="s">
        <v>6</v>
      </c>
      <c r="AC6" s="120" t="s">
        <v>6</v>
      </c>
      <c r="AD6" s="120" t="s">
        <v>6</v>
      </c>
      <c r="AE6" s="120" t="s">
        <v>6</v>
      </c>
      <c r="AF6" s="120" t="s">
        <v>6</v>
      </c>
      <c r="AG6" s="120" t="s">
        <v>6</v>
      </c>
      <c r="AH6" s="120" t="s">
        <v>6</v>
      </c>
      <c r="AI6" s="120" t="s">
        <v>6</v>
      </c>
      <c r="AJ6" s="120" t="s">
        <v>6</v>
      </c>
      <c r="AK6" s="120" t="s">
        <v>6</v>
      </c>
      <c r="AL6" s="120" t="s">
        <v>6</v>
      </c>
      <c r="AM6" s="120" t="s">
        <v>6</v>
      </c>
      <c r="AN6" s="120" t="s">
        <v>6</v>
      </c>
      <c r="AO6" s="120" t="s">
        <v>6</v>
      </c>
      <c r="AP6" s="120" t="s">
        <v>6</v>
      </c>
      <c r="AQ6" s="120" t="s">
        <v>6</v>
      </c>
      <c r="AR6" s="120" t="s">
        <v>6</v>
      </c>
      <c r="AS6" s="120" t="s">
        <v>6</v>
      </c>
      <c r="AT6" s="120" t="s">
        <v>6</v>
      </c>
      <c r="AU6" s="120" t="s">
        <v>6</v>
      </c>
      <c r="AV6" s="120" t="s">
        <v>6</v>
      </c>
      <c r="AW6" s="120" t="s">
        <v>6</v>
      </c>
      <c r="AX6" s="120" t="s">
        <v>6</v>
      </c>
      <c r="AY6" s="120" t="s">
        <v>6</v>
      </c>
      <c r="AZ6" s="120" t="s">
        <v>6</v>
      </c>
      <c r="BA6" s="120" t="s">
        <v>6</v>
      </c>
      <c r="BB6" s="120" t="s">
        <v>6</v>
      </c>
      <c r="BC6" s="120" t="s">
        <v>6</v>
      </c>
      <c r="BD6" s="120" t="s">
        <v>6</v>
      </c>
      <c r="BE6" s="120" t="s">
        <v>6</v>
      </c>
      <c r="BF6" s="120" t="s">
        <v>6</v>
      </c>
      <c r="BG6" s="120" t="s">
        <v>6</v>
      </c>
      <c r="BH6" s="120" t="s">
        <v>6</v>
      </c>
      <c r="BI6" s="120" t="s">
        <v>6</v>
      </c>
      <c r="BJ6" s="120" t="s">
        <v>6</v>
      </c>
      <c r="BK6" s="120" t="s">
        <v>6</v>
      </c>
      <c r="BL6" s="120" t="s">
        <v>6</v>
      </c>
      <c r="BM6" s="120" t="s">
        <v>6</v>
      </c>
      <c r="BN6" s="120" t="s">
        <v>6</v>
      </c>
      <c r="BO6" s="120" t="s">
        <v>6</v>
      </c>
      <c r="BP6" s="120" t="s">
        <v>6</v>
      </c>
      <c r="BQ6" s="120" t="s">
        <v>6</v>
      </c>
      <c r="BR6" s="120" t="s">
        <v>6</v>
      </c>
      <c r="BS6" s="120" t="s">
        <v>6</v>
      </c>
      <c r="BT6" s="120" t="s">
        <v>6</v>
      </c>
      <c r="BU6" s="120" t="s">
        <v>6</v>
      </c>
      <c r="BV6" s="120" t="s">
        <v>6</v>
      </c>
      <c r="BW6" s="120" t="s">
        <v>6</v>
      </c>
      <c r="BX6" s="120" t="s">
        <v>6</v>
      </c>
      <c r="BY6" s="120" t="s">
        <v>6</v>
      </c>
      <c r="BZ6" s="120" t="s">
        <v>6</v>
      </c>
      <c r="CA6" s="120" t="s">
        <v>6</v>
      </c>
      <c r="CB6" s="120" t="s">
        <v>6</v>
      </c>
      <c r="CC6" s="120" t="s">
        <v>6</v>
      </c>
      <c r="CD6" s="120" t="s">
        <v>6</v>
      </c>
      <c r="CE6" s="120" t="s">
        <v>6</v>
      </c>
      <c r="CF6" s="120" t="s">
        <v>6</v>
      </c>
      <c r="CG6" s="120" t="s">
        <v>6</v>
      </c>
      <c r="CH6" s="120" t="s">
        <v>6</v>
      </c>
      <c r="CI6" s="120" t="s">
        <v>6</v>
      </c>
      <c r="CJ6" s="120" t="s">
        <v>6</v>
      </c>
      <c r="CK6" s="120" t="s">
        <v>6</v>
      </c>
      <c r="CL6" s="120" t="s">
        <v>6</v>
      </c>
      <c r="CM6" s="120" t="s">
        <v>6</v>
      </c>
      <c r="CN6" s="120" t="s">
        <v>6</v>
      </c>
      <c r="CO6" s="120" t="s">
        <v>6</v>
      </c>
      <c r="CP6" s="120" t="s">
        <v>6</v>
      </c>
      <c r="CQ6" s="120" t="s">
        <v>6</v>
      </c>
      <c r="CR6" s="120" t="s">
        <v>6</v>
      </c>
      <c r="CS6" s="120" t="s">
        <v>6</v>
      </c>
      <c r="CT6" s="120" t="s">
        <v>6</v>
      </c>
      <c r="CU6" s="120" t="s">
        <v>6</v>
      </c>
      <c r="CV6" s="120" t="s">
        <v>6</v>
      </c>
      <c r="CW6" s="120" t="s">
        <v>6</v>
      </c>
      <c r="CX6" s="120" t="s">
        <v>6</v>
      </c>
      <c r="CY6" s="120" t="s">
        <v>6</v>
      </c>
      <c r="CZ6" s="120" t="s">
        <v>6</v>
      </c>
      <c r="DA6" s="120" t="s">
        <v>6</v>
      </c>
      <c r="DB6" s="120" t="s">
        <v>6</v>
      </c>
      <c r="DC6" s="120" t="s">
        <v>6</v>
      </c>
      <c r="DD6" s="120" t="s">
        <v>6</v>
      </c>
      <c r="DE6" s="120" t="s">
        <v>6</v>
      </c>
      <c r="DF6" s="120" t="s">
        <v>6</v>
      </c>
      <c r="DG6" s="126" t="s">
        <v>6</v>
      </c>
    </row>
    <row r="7" spans="1:111" ht="15" customHeight="1">
      <c r="A7" s="58" t="s">
        <v>6</v>
      </c>
      <c r="B7" s="120" t="s">
        <v>6</v>
      </c>
      <c r="C7" s="120" t="s">
        <v>6</v>
      </c>
      <c r="D7" s="120" t="s">
        <v>6</v>
      </c>
      <c r="E7" s="120" t="s">
        <v>6</v>
      </c>
      <c r="F7" s="120" t="s">
        <v>6</v>
      </c>
      <c r="G7" s="120" t="s">
        <v>6</v>
      </c>
      <c r="H7" s="120" t="s">
        <v>6</v>
      </c>
      <c r="I7" s="120" t="s">
        <v>6</v>
      </c>
      <c r="J7" s="120" t="s">
        <v>6</v>
      </c>
      <c r="K7" s="120" t="s">
        <v>6</v>
      </c>
      <c r="L7" s="120" t="s">
        <v>6</v>
      </c>
      <c r="M7" s="120" t="s">
        <v>6</v>
      </c>
      <c r="N7" s="120" t="s">
        <v>6</v>
      </c>
      <c r="O7" s="120" t="s">
        <v>6</v>
      </c>
      <c r="P7" s="120" t="s">
        <v>6</v>
      </c>
      <c r="Q7" s="120" t="s">
        <v>6</v>
      </c>
      <c r="R7" s="120" t="s">
        <v>6</v>
      </c>
      <c r="S7" s="120" t="s">
        <v>6</v>
      </c>
      <c r="T7" s="120" t="s">
        <v>6</v>
      </c>
      <c r="U7" s="120" t="s">
        <v>6</v>
      </c>
      <c r="V7" s="120" t="s">
        <v>6</v>
      </c>
      <c r="W7" s="120" t="s">
        <v>6</v>
      </c>
      <c r="X7" s="120" t="s">
        <v>6</v>
      </c>
      <c r="Y7" s="120" t="s">
        <v>6</v>
      </c>
      <c r="Z7" s="120" t="s">
        <v>6</v>
      </c>
      <c r="AA7" s="120" t="s">
        <v>6</v>
      </c>
      <c r="AB7" s="120" t="s">
        <v>6</v>
      </c>
      <c r="AC7" s="120" t="s">
        <v>6</v>
      </c>
      <c r="AD7" s="120" t="s">
        <v>6</v>
      </c>
      <c r="AE7" s="120" t="s">
        <v>6</v>
      </c>
      <c r="AF7" s="120" t="s">
        <v>6</v>
      </c>
      <c r="AG7" s="120" t="s">
        <v>6</v>
      </c>
      <c r="AH7" s="120" t="s">
        <v>6</v>
      </c>
      <c r="AI7" s="120" t="s">
        <v>6</v>
      </c>
      <c r="AJ7" s="120" t="s">
        <v>6</v>
      </c>
      <c r="AK7" s="120" t="s">
        <v>6</v>
      </c>
      <c r="AL7" s="120" t="s">
        <v>6</v>
      </c>
      <c r="AM7" s="120" t="s">
        <v>6</v>
      </c>
      <c r="AN7" s="120" t="s">
        <v>6</v>
      </c>
      <c r="AO7" s="120" t="s">
        <v>6</v>
      </c>
      <c r="AP7" s="120" t="s">
        <v>6</v>
      </c>
      <c r="AQ7" s="120" t="s">
        <v>6</v>
      </c>
      <c r="AR7" s="120" t="s">
        <v>6</v>
      </c>
      <c r="AS7" s="120" t="s">
        <v>6</v>
      </c>
      <c r="AT7" s="120" t="s">
        <v>6</v>
      </c>
      <c r="AU7" s="120" t="s">
        <v>6</v>
      </c>
      <c r="AV7" s="120" t="s">
        <v>6</v>
      </c>
      <c r="AW7" s="120" t="s">
        <v>6</v>
      </c>
      <c r="AX7" s="120" t="s">
        <v>6</v>
      </c>
      <c r="AY7" s="120" t="s">
        <v>6</v>
      </c>
      <c r="AZ7" s="120" t="s">
        <v>6</v>
      </c>
      <c r="BA7" s="120" t="s">
        <v>6</v>
      </c>
      <c r="BB7" s="120" t="s">
        <v>6</v>
      </c>
      <c r="BC7" s="120" t="s">
        <v>6</v>
      </c>
      <c r="BD7" s="120" t="s">
        <v>6</v>
      </c>
      <c r="BE7" s="120" t="s">
        <v>6</v>
      </c>
      <c r="BF7" s="120" t="s">
        <v>6</v>
      </c>
      <c r="BG7" s="120" t="s">
        <v>6</v>
      </c>
      <c r="BH7" s="120" t="s">
        <v>6</v>
      </c>
      <c r="BI7" s="120" t="s">
        <v>6</v>
      </c>
      <c r="BJ7" s="120" t="s">
        <v>6</v>
      </c>
      <c r="BK7" s="120" t="s">
        <v>6</v>
      </c>
      <c r="BL7" s="120" t="s">
        <v>6</v>
      </c>
      <c r="BM7" s="120" t="s">
        <v>6</v>
      </c>
      <c r="BN7" s="120" t="s">
        <v>6</v>
      </c>
      <c r="BO7" s="120" t="s">
        <v>6</v>
      </c>
      <c r="BP7" s="120" t="s">
        <v>6</v>
      </c>
      <c r="BQ7" s="120" t="s">
        <v>6</v>
      </c>
      <c r="BR7" s="120" t="s">
        <v>6</v>
      </c>
      <c r="BS7" s="120" t="s">
        <v>6</v>
      </c>
      <c r="BT7" s="120" t="s">
        <v>6</v>
      </c>
      <c r="BU7" s="120" t="s">
        <v>6</v>
      </c>
      <c r="BV7" s="120" t="s">
        <v>6</v>
      </c>
      <c r="BW7" s="120" t="s">
        <v>6</v>
      </c>
      <c r="BX7" s="120" t="s">
        <v>6</v>
      </c>
      <c r="BY7" s="120" t="s">
        <v>6</v>
      </c>
      <c r="BZ7" s="120" t="s">
        <v>6</v>
      </c>
      <c r="CA7" s="120" t="s">
        <v>6</v>
      </c>
      <c r="CB7" s="120" t="s">
        <v>6</v>
      </c>
      <c r="CC7" s="120" t="s">
        <v>6</v>
      </c>
      <c r="CD7" s="120" t="s">
        <v>6</v>
      </c>
      <c r="CE7" s="120" t="s">
        <v>6</v>
      </c>
      <c r="CF7" s="120" t="s">
        <v>6</v>
      </c>
      <c r="CG7" s="120" t="s">
        <v>6</v>
      </c>
      <c r="CH7" s="120" t="s">
        <v>6</v>
      </c>
      <c r="CI7" s="120" t="s">
        <v>6</v>
      </c>
      <c r="CJ7" s="120" t="s">
        <v>6</v>
      </c>
      <c r="CK7" s="120" t="s">
        <v>6</v>
      </c>
      <c r="CL7" s="120" t="s">
        <v>6</v>
      </c>
      <c r="CM7" s="120" t="s">
        <v>6</v>
      </c>
      <c r="CN7" s="120" t="s">
        <v>6</v>
      </c>
      <c r="CO7" s="120" t="s">
        <v>6</v>
      </c>
      <c r="CP7" s="120" t="s">
        <v>6</v>
      </c>
      <c r="CQ7" s="120" t="s">
        <v>6</v>
      </c>
      <c r="CR7" s="120" t="s">
        <v>6</v>
      </c>
      <c r="CS7" s="120" t="s">
        <v>6</v>
      </c>
      <c r="CT7" s="120" t="s">
        <v>6</v>
      </c>
      <c r="CU7" s="120" t="s">
        <v>6</v>
      </c>
      <c r="CV7" s="120" t="s">
        <v>6</v>
      </c>
      <c r="CW7" s="120" t="s">
        <v>6</v>
      </c>
      <c r="CX7" s="120" t="s">
        <v>6</v>
      </c>
      <c r="CY7" s="120" t="s">
        <v>6</v>
      </c>
      <c r="CZ7" s="120" t="s">
        <v>6</v>
      </c>
      <c r="DA7" s="120" t="s">
        <v>6</v>
      </c>
      <c r="DB7" s="120" t="s">
        <v>6</v>
      </c>
      <c r="DC7" s="120" t="s">
        <v>6</v>
      </c>
      <c r="DD7" s="120" t="s">
        <v>6</v>
      </c>
      <c r="DE7" s="120" t="s">
        <v>6</v>
      </c>
      <c r="DF7" s="120" t="s">
        <v>6</v>
      </c>
      <c r="DG7" s="126" t="s">
        <v>6</v>
      </c>
    </row>
    <row r="8" spans="1:111" ht="15" customHeight="1">
      <c r="A8" s="58" t="s">
        <v>225</v>
      </c>
      <c r="B8" s="120" t="s">
        <v>226</v>
      </c>
      <c r="C8" s="120" t="s">
        <v>227</v>
      </c>
      <c r="D8" s="120" t="s">
        <v>15</v>
      </c>
      <c r="E8" s="120" t="s">
        <v>16</v>
      </c>
      <c r="F8" s="120" t="s">
        <v>17</v>
      </c>
      <c r="G8" s="120" t="s">
        <v>18</v>
      </c>
      <c r="H8" s="120" t="s">
        <v>19</v>
      </c>
      <c r="I8" s="120" t="s">
        <v>20</v>
      </c>
      <c r="J8" s="120" t="s">
        <v>21</v>
      </c>
      <c r="K8" s="120" t="s">
        <v>22</v>
      </c>
      <c r="L8" s="120" t="s">
        <v>23</v>
      </c>
      <c r="M8" s="120" t="s">
        <v>24</v>
      </c>
      <c r="N8" s="120" t="s">
        <v>68</v>
      </c>
      <c r="O8" s="120" t="s">
        <v>72</v>
      </c>
      <c r="P8" s="120" t="s">
        <v>78</v>
      </c>
      <c r="Q8" s="120" t="s">
        <v>83</v>
      </c>
      <c r="R8" s="120" t="s">
        <v>88</v>
      </c>
      <c r="S8" s="120" t="s">
        <v>93</v>
      </c>
      <c r="T8" s="120" t="s">
        <v>98</v>
      </c>
      <c r="U8" s="120" t="s">
        <v>103</v>
      </c>
      <c r="V8" s="120" t="s">
        <v>108</v>
      </c>
      <c r="W8" s="120" t="s">
        <v>113</v>
      </c>
      <c r="X8" s="120" t="s">
        <v>118</v>
      </c>
      <c r="Y8" s="120" t="s">
        <v>123</v>
      </c>
      <c r="Z8" s="120" t="s">
        <v>128</v>
      </c>
      <c r="AA8" s="120" t="s">
        <v>133</v>
      </c>
      <c r="AB8" s="120" t="s">
        <v>138</v>
      </c>
      <c r="AC8" s="120" t="s">
        <v>142</v>
      </c>
      <c r="AD8" s="120" t="s">
        <v>146</v>
      </c>
      <c r="AE8" s="120" t="s">
        <v>152</v>
      </c>
      <c r="AF8" s="120" t="s">
        <v>158</v>
      </c>
      <c r="AG8" s="120" t="s">
        <v>164</v>
      </c>
      <c r="AH8" s="120" t="s">
        <v>169</v>
      </c>
      <c r="AI8" s="120" t="s">
        <v>174</v>
      </c>
      <c r="AJ8" s="120" t="s">
        <v>176</v>
      </c>
      <c r="AK8" s="120" t="s">
        <v>178</v>
      </c>
      <c r="AL8" s="120" t="s">
        <v>180</v>
      </c>
      <c r="AM8" s="120" t="s">
        <v>182</v>
      </c>
      <c r="AN8" s="120" t="s">
        <v>185</v>
      </c>
      <c r="AO8" s="120" t="s">
        <v>27</v>
      </c>
      <c r="AP8" s="120" t="s">
        <v>32</v>
      </c>
      <c r="AQ8" s="120" t="s">
        <v>37</v>
      </c>
      <c r="AR8" s="120" t="s">
        <v>42</v>
      </c>
      <c r="AS8" s="120" t="s">
        <v>47</v>
      </c>
      <c r="AT8" s="120" t="s">
        <v>52</v>
      </c>
      <c r="AU8" s="120" t="s">
        <v>57</v>
      </c>
      <c r="AV8" s="120" t="s">
        <v>61</v>
      </c>
      <c r="AW8" s="120" t="s">
        <v>65</v>
      </c>
      <c r="AX8" s="120" t="s">
        <v>70</v>
      </c>
      <c r="AY8" s="120" t="s">
        <v>74</v>
      </c>
      <c r="AZ8" s="120" t="s">
        <v>80</v>
      </c>
      <c r="BA8" s="120" t="s">
        <v>85</v>
      </c>
      <c r="BB8" s="120" t="s">
        <v>90</v>
      </c>
      <c r="BC8" s="120" t="s">
        <v>95</v>
      </c>
      <c r="BD8" s="120" t="s">
        <v>100</v>
      </c>
      <c r="BE8" s="120" t="s">
        <v>105</v>
      </c>
      <c r="BF8" s="120" t="s">
        <v>110</v>
      </c>
      <c r="BG8" s="120" t="s">
        <v>115</v>
      </c>
      <c r="BH8" s="120" t="s">
        <v>120</v>
      </c>
      <c r="BI8" s="120" t="s">
        <v>125</v>
      </c>
      <c r="BJ8" s="120" t="s">
        <v>130</v>
      </c>
      <c r="BK8" s="120" t="s">
        <v>135</v>
      </c>
      <c r="BL8" s="120" t="s">
        <v>29</v>
      </c>
      <c r="BM8" s="120" t="s">
        <v>34</v>
      </c>
      <c r="BN8" s="120" t="s">
        <v>39</v>
      </c>
      <c r="BO8" s="120" t="s">
        <v>44</v>
      </c>
      <c r="BP8" s="120" t="s">
        <v>49</v>
      </c>
      <c r="BQ8" s="120" t="s">
        <v>54</v>
      </c>
      <c r="BR8" s="120" t="s">
        <v>59</v>
      </c>
      <c r="BS8" s="120" t="s">
        <v>63</v>
      </c>
      <c r="BT8" s="120" t="s">
        <v>67</v>
      </c>
      <c r="BU8" s="120" t="s">
        <v>71</v>
      </c>
      <c r="BV8" s="120" t="s">
        <v>76</v>
      </c>
      <c r="BW8" s="120" t="s">
        <v>82</v>
      </c>
      <c r="BX8" s="120" t="s">
        <v>87</v>
      </c>
      <c r="BY8" s="120" t="s">
        <v>92</v>
      </c>
      <c r="BZ8" s="120" t="s">
        <v>97</v>
      </c>
      <c r="CA8" s="120" t="s">
        <v>102</v>
      </c>
      <c r="CB8" s="120" t="s">
        <v>107</v>
      </c>
      <c r="CC8" s="120" t="s">
        <v>112</v>
      </c>
      <c r="CD8" s="120" t="s">
        <v>117</v>
      </c>
      <c r="CE8" s="120" t="s">
        <v>122</v>
      </c>
      <c r="CF8" s="120" t="s">
        <v>127</v>
      </c>
      <c r="CG8" s="120" t="s">
        <v>132</v>
      </c>
      <c r="CH8" s="120" t="s">
        <v>136</v>
      </c>
      <c r="CI8" s="120" t="s">
        <v>140</v>
      </c>
      <c r="CJ8" s="120" t="s">
        <v>144</v>
      </c>
      <c r="CK8" s="120" t="s">
        <v>150</v>
      </c>
      <c r="CL8" s="120" t="s">
        <v>156</v>
      </c>
      <c r="CM8" s="120" t="s">
        <v>162</v>
      </c>
      <c r="CN8" s="120" t="s">
        <v>168</v>
      </c>
      <c r="CO8" s="120" t="s">
        <v>173</v>
      </c>
      <c r="CP8" s="120" t="s">
        <v>175</v>
      </c>
      <c r="CQ8" s="120" t="s">
        <v>177</v>
      </c>
      <c r="CR8" s="120" t="s">
        <v>179</v>
      </c>
      <c r="CS8" s="120" t="s">
        <v>181</v>
      </c>
      <c r="CT8" s="120" t="s">
        <v>183</v>
      </c>
      <c r="CU8" s="120" t="s">
        <v>186</v>
      </c>
      <c r="CV8" s="120" t="s">
        <v>382</v>
      </c>
      <c r="CW8" s="120" t="s">
        <v>383</v>
      </c>
      <c r="CX8" s="120" t="s">
        <v>384</v>
      </c>
      <c r="CY8" s="120" t="s">
        <v>385</v>
      </c>
      <c r="CZ8" s="120" t="s">
        <v>386</v>
      </c>
      <c r="DA8" s="120" t="s">
        <v>387</v>
      </c>
      <c r="DB8" s="120" t="s">
        <v>388</v>
      </c>
      <c r="DC8" s="120" t="s">
        <v>389</v>
      </c>
      <c r="DD8" s="120" t="s">
        <v>148</v>
      </c>
      <c r="DE8" s="120" t="s">
        <v>154</v>
      </c>
      <c r="DF8" s="120" t="s">
        <v>160</v>
      </c>
      <c r="DG8" s="126" t="s">
        <v>166</v>
      </c>
    </row>
    <row r="9" spans="1:111" ht="15" customHeight="1">
      <c r="A9" s="58" t="s">
        <v>6</v>
      </c>
      <c r="B9" s="120" t="s">
        <v>6</v>
      </c>
      <c r="C9" s="120" t="s">
        <v>6</v>
      </c>
      <c r="D9" s="120" t="s">
        <v>217</v>
      </c>
      <c r="E9" s="45">
        <v>8225491.03</v>
      </c>
      <c r="F9" s="45">
        <v>4999402.84</v>
      </c>
      <c r="G9" s="45">
        <v>1163472</v>
      </c>
      <c r="H9" s="45">
        <v>1179656</v>
      </c>
      <c r="I9" s="45">
        <v>1074640</v>
      </c>
      <c r="J9" s="45">
        <v>0</v>
      </c>
      <c r="K9" s="45">
        <v>0</v>
      </c>
      <c r="L9" s="45">
        <v>805585</v>
      </c>
      <c r="M9" s="45">
        <v>0</v>
      </c>
      <c r="N9" s="45">
        <v>0</v>
      </c>
      <c r="O9" s="45">
        <v>0</v>
      </c>
      <c r="P9" s="45">
        <v>330961.49</v>
      </c>
      <c r="Q9" s="45">
        <v>445088.35</v>
      </c>
      <c r="R9" s="45">
        <v>0</v>
      </c>
      <c r="S9" s="45">
        <v>0</v>
      </c>
      <c r="T9" s="45">
        <v>2886074.07</v>
      </c>
      <c r="U9" s="45">
        <v>597593.1</v>
      </c>
      <c r="V9" s="45">
        <v>63060</v>
      </c>
      <c r="W9" s="45">
        <v>0</v>
      </c>
      <c r="X9" s="45">
        <v>464</v>
      </c>
      <c r="Y9" s="45">
        <v>5582</v>
      </c>
      <c r="Z9" s="45">
        <v>0</v>
      </c>
      <c r="AA9" s="45">
        <v>22589.7</v>
      </c>
      <c r="AB9" s="45">
        <v>0</v>
      </c>
      <c r="AC9" s="45">
        <v>0</v>
      </c>
      <c r="AD9" s="45">
        <v>18289</v>
      </c>
      <c r="AE9" s="45">
        <v>0</v>
      </c>
      <c r="AF9" s="45">
        <v>26727.49</v>
      </c>
      <c r="AG9" s="45">
        <v>0</v>
      </c>
      <c r="AH9" s="45">
        <v>0</v>
      </c>
      <c r="AI9" s="45">
        <v>143952</v>
      </c>
      <c r="AJ9" s="45">
        <v>287</v>
      </c>
      <c r="AK9" s="45">
        <v>381181.5</v>
      </c>
      <c r="AL9" s="45">
        <v>89151</v>
      </c>
      <c r="AM9" s="45">
        <v>0</v>
      </c>
      <c r="AN9" s="45">
        <v>0</v>
      </c>
      <c r="AO9" s="45">
        <v>361840</v>
      </c>
      <c r="AP9" s="45">
        <v>74181.39</v>
      </c>
      <c r="AQ9" s="45">
        <v>27300</v>
      </c>
      <c r="AR9" s="45">
        <v>61714.82</v>
      </c>
      <c r="AS9" s="45">
        <v>326820</v>
      </c>
      <c r="AT9" s="45">
        <v>0</v>
      </c>
      <c r="AU9" s="45">
        <v>685341.07</v>
      </c>
      <c r="AV9" s="45">
        <v>6551.12</v>
      </c>
      <c r="AW9" s="45">
        <v>0</v>
      </c>
      <c r="AX9" s="45">
        <v>0</v>
      </c>
      <c r="AY9" s="45">
        <v>0</v>
      </c>
      <c r="AZ9" s="45">
        <v>0</v>
      </c>
      <c r="BA9" s="45">
        <v>0</v>
      </c>
      <c r="BB9" s="45">
        <v>0</v>
      </c>
      <c r="BC9" s="45">
        <v>0</v>
      </c>
      <c r="BD9" s="45">
        <v>0</v>
      </c>
      <c r="BE9" s="45">
        <v>6551.12</v>
      </c>
      <c r="BF9" s="45">
        <v>0</v>
      </c>
      <c r="BG9" s="45">
        <v>0</v>
      </c>
      <c r="BH9" s="45">
        <v>0</v>
      </c>
      <c r="BI9" s="45">
        <v>0</v>
      </c>
      <c r="BJ9" s="45">
        <v>0</v>
      </c>
      <c r="BK9" s="45">
        <v>0</v>
      </c>
      <c r="BL9" s="45">
        <v>0</v>
      </c>
      <c r="BM9" s="45">
        <v>0</v>
      </c>
      <c r="BN9" s="45">
        <v>0</v>
      </c>
      <c r="BO9" s="45">
        <v>0</v>
      </c>
      <c r="BP9" s="45">
        <v>0</v>
      </c>
      <c r="BQ9" s="45">
        <v>0</v>
      </c>
      <c r="BR9" s="45">
        <v>0</v>
      </c>
      <c r="BS9" s="45">
        <v>0</v>
      </c>
      <c r="BT9" s="45">
        <v>0</v>
      </c>
      <c r="BU9" s="45">
        <v>0</v>
      </c>
      <c r="BV9" s="45">
        <v>0</v>
      </c>
      <c r="BW9" s="45">
        <v>0</v>
      </c>
      <c r="BX9" s="45">
        <v>0</v>
      </c>
      <c r="BY9" s="45">
        <v>0</v>
      </c>
      <c r="BZ9" s="45">
        <v>333463</v>
      </c>
      <c r="CA9" s="45">
        <v>0</v>
      </c>
      <c r="CB9" s="45">
        <v>7296</v>
      </c>
      <c r="CC9" s="45">
        <v>296000</v>
      </c>
      <c r="CD9" s="45">
        <v>0</v>
      </c>
      <c r="CE9" s="45">
        <v>30167</v>
      </c>
      <c r="CF9" s="45">
        <v>0</v>
      </c>
      <c r="CG9" s="45">
        <v>0</v>
      </c>
      <c r="CH9" s="45">
        <v>0</v>
      </c>
      <c r="CI9" s="45">
        <v>0</v>
      </c>
      <c r="CJ9" s="45">
        <v>0</v>
      </c>
      <c r="CK9" s="45">
        <v>0</v>
      </c>
      <c r="CL9" s="45">
        <v>0</v>
      </c>
      <c r="CM9" s="45">
        <v>0</v>
      </c>
      <c r="CN9" s="45">
        <v>0</v>
      </c>
      <c r="CO9" s="45">
        <v>0</v>
      </c>
      <c r="CP9" s="45">
        <v>0</v>
      </c>
      <c r="CQ9" s="45">
        <v>0</v>
      </c>
      <c r="CR9" s="45">
        <v>0</v>
      </c>
      <c r="CS9" s="45">
        <v>0</v>
      </c>
      <c r="CT9" s="45">
        <v>0</v>
      </c>
      <c r="CU9" s="45">
        <v>0</v>
      </c>
      <c r="CV9" s="45">
        <v>0</v>
      </c>
      <c r="CW9" s="45">
        <v>0</v>
      </c>
      <c r="CX9" s="45">
        <v>0</v>
      </c>
      <c r="CY9" s="45">
        <v>0</v>
      </c>
      <c r="CZ9" s="45">
        <v>0</v>
      </c>
      <c r="DA9" s="45">
        <v>0</v>
      </c>
      <c r="DB9" s="45">
        <v>0</v>
      </c>
      <c r="DC9" s="45">
        <v>0</v>
      </c>
      <c r="DD9" s="45">
        <v>0</v>
      </c>
      <c r="DE9" s="45">
        <v>0</v>
      </c>
      <c r="DF9" s="45">
        <v>0</v>
      </c>
      <c r="DG9" s="44">
        <v>0</v>
      </c>
    </row>
    <row r="10" spans="1:111" ht="15" customHeight="1">
      <c r="A10" s="121" t="s">
        <v>228</v>
      </c>
      <c r="B10" s="122" t="s">
        <v>6</v>
      </c>
      <c r="C10" s="122" t="s">
        <v>6</v>
      </c>
      <c r="D10" s="122" t="s">
        <v>229</v>
      </c>
      <c r="E10" s="45">
        <v>805585</v>
      </c>
      <c r="F10" s="45">
        <v>805585</v>
      </c>
      <c r="G10" s="45">
        <v>0</v>
      </c>
      <c r="H10" s="45">
        <v>0</v>
      </c>
      <c r="I10" s="45">
        <v>0</v>
      </c>
      <c r="J10" s="45">
        <v>0</v>
      </c>
      <c r="K10" s="45">
        <v>0</v>
      </c>
      <c r="L10" s="45">
        <v>805585</v>
      </c>
      <c r="M10" s="45">
        <v>0</v>
      </c>
      <c r="N10" s="45">
        <v>0</v>
      </c>
      <c r="O10" s="45">
        <v>0</v>
      </c>
      <c r="P10" s="45">
        <v>0</v>
      </c>
      <c r="Q10" s="45">
        <v>0</v>
      </c>
      <c r="R10" s="45">
        <v>0</v>
      </c>
      <c r="S10" s="45">
        <v>0</v>
      </c>
      <c r="T10" s="45">
        <v>0</v>
      </c>
      <c r="U10" s="45">
        <v>0</v>
      </c>
      <c r="V10" s="45">
        <v>0</v>
      </c>
      <c r="W10" s="45">
        <v>0</v>
      </c>
      <c r="X10" s="45">
        <v>0</v>
      </c>
      <c r="Y10" s="45">
        <v>0</v>
      </c>
      <c r="Z10" s="45">
        <v>0</v>
      </c>
      <c r="AA10" s="45">
        <v>0</v>
      </c>
      <c r="AB10" s="45">
        <v>0</v>
      </c>
      <c r="AC10" s="45">
        <v>0</v>
      </c>
      <c r="AD10" s="45">
        <v>0</v>
      </c>
      <c r="AE10" s="45">
        <v>0</v>
      </c>
      <c r="AF10" s="45">
        <v>0</v>
      </c>
      <c r="AG10" s="45">
        <v>0</v>
      </c>
      <c r="AH10" s="45">
        <v>0</v>
      </c>
      <c r="AI10" s="45">
        <v>0</v>
      </c>
      <c r="AJ10" s="45">
        <v>0</v>
      </c>
      <c r="AK10" s="45">
        <v>0</v>
      </c>
      <c r="AL10" s="45">
        <v>0</v>
      </c>
      <c r="AM10" s="45">
        <v>0</v>
      </c>
      <c r="AN10" s="45">
        <v>0</v>
      </c>
      <c r="AO10" s="45">
        <v>0</v>
      </c>
      <c r="AP10" s="45">
        <v>0</v>
      </c>
      <c r="AQ10" s="45">
        <v>0</v>
      </c>
      <c r="AR10" s="45">
        <v>0</v>
      </c>
      <c r="AS10" s="45">
        <v>0</v>
      </c>
      <c r="AT10" s="45">
        <v>0</v>
      </c>
      <c r="AU10" s="45">
        <v>0</v>
      </c>
      <c r="AV10" s="45">
        <v>0</v>
      </c>
      <c r="AW10" s="45">
        <v>0</v>
      </c>
      <c r="AX10" s="45">
        <v>0</v>
      </c>
      <c r="AY10" s="45">
        <v>0</v>
      </c>
      <c r="AZ10" s="45">
        <v>0</v>
      </c>
      <c r="BA10" s="45">
        <v>0</v>
      </c>
      <c r="BB10" s="45">
        <v>0</v>
      </c>
      <c r="BC10" s="45">
        <v>0</v>
      </c>
      <c r="BD10" s="45">
        <v>0</v>
      </c>
      <c r="BE10" s="45">
        <v>0</v>
      </c>
      <c r="BF10" s="45">
        <v>0</v>
      </c>
      <c r="BG10" s="45">
        <v>0</v>
      </c>
      <c r="BH10" s="45">
        <v>0</v>
      </c>
      <c r="BI10" s="45">
        <v>0</v>
      </c>
      <c r="BJ10" s="45">
        <v>0</v>
      </c>
      <c r="BK10" s="45">
        <v>0</v>
      </c>
      <c r="BL10" s="45">
        <v>0</v>
      </c>
      <c r="BM10" s="45">
        <v>0</v>
      </c>
      <c r="BN10" s="45">
        <v>0</v>
      </c>
      <c r="BO10" s="45">
        <v>0</v>
      </c>
      <c r="BP10" s="45">
        <v>0</v>
      </c>
      <c r="BQ10" s="45">
        <v>0</v>
      </c>
      <c r="BR10" s="45">
        <v>0</v>
      </c>
      <c r="BS10" s="45">
        <v>0</v>
      </c>
      <c r="BT10" s="45">
        <v>0</v>
      </c>
      <c r="BU10" s="45">
        <v>0</v>
      </c>
      <c r="BV10" s="45">
        <v>0</v>
      </c>
      <c r="BW10" s="45">
        <v>0</v>
      </c>
      <c r="BX10" s="45">
        <v>0</v>
      </c>
      <c r="BY10" s="45">
        <v>0</v>
      </c>
      <c r="BZ10" s="45">
        <v>0</v>
      </c>
      <c r="CA10" s="45">
        <v>0</v>
      </c>
      <c r="CB10" s="45">
        <v>0</v>
      </c>
      <c r="CC10" s="45">
        <v>0</v>
      </c>
      <c r="CD10" s="45">
        <v>0</v>
      </c>
      <c r="CE10" s="45">
        <v>0</v>
      </c>
      <c r="CF10" s="45">
        <v>0</v>
      </c>
      <c r="CG10" s="45">
        <v>0</v>
      </c>
      <c r="CH10" s="45">
        <v>0</v>
      </c>
      <c r="CI10" s="45">
        <v>0</v>
      </c>
      <c r="CJ10" s="45">
        <v>0</v>
      </c>
      <c r="CK10" s="45">
        <v>0</v>
      </c>
      <c r="CL10" s="45">
        <v>0</v>
      </c>
      <c r="CM10" s="45">
        <v>0</v>
      </c>
      <c r="CN10" s="45">
        <v>0</v>
      </c>
      <c r="CO10" s="45">
        <v>0</v>
      </c>
      <c r="CP10" s="45">
        <v>0</v>
      </c>
      <c r="CQ10" s="45">
        <v>0</v>
      </c>
      <c r="CR10" s="45">
        <v>0</v>
      </c>
      <c r="CS10" s="45">
        <v>0</v>
      </c>
      <c r="CT10" s="45">
        <v>0</v>
      </c>
      <c r="CU10" s="45">
        <v>0</v>
      </c>
      <c r="CV10" s="45">
        <v>0</v>
      </c>
      <c r="CW10" s="45">
        <v>0</v>
      </c>
      <c r="CX10" s="45">
        <v>0</v>
      </c>
      <c r="CY10" s="45">
        <v>0</v>
      </c>
      <c r="CZ10" s="45">
        <v>0</v>
      </c>
      <c r="DA10" s="45">
        <v>0</v>
      </c>
      <c r="DB10" s="45">
        <v>0</v>
      </c>
      <c r="DC10" s="45">
        <v>0</v>
      </c>
      <c r="DD10" s="45">
        <v>0</v>
      </c>
      <c r="DE10" s="45">
        <v>0</v>
      </c>
      <c r="DF10" s="45">
        <v>0</v>
      </c>
      <c r="DG10" s="44">
        <v>0</v>
      </c>
    </row>
    <row r="11" spans="1:111" ht="15" customHeight="1">
      <c r="A11" s="121" t="s">
        <v>230</v>
      </c>
      <c r="B11" s="122" t="s">
        <v>6</v>
      </c>
      <c r="C11" s="122" t="s">
        <v>6</v>
      </c>
      <c r="D11" s="122" t="s">
        <v>231</v>
      </c>
      <c r="E11" s="45">
        <v>805585</v>
      </c>
      <c r="F11" s="45">
        <v>805585</v>
      </c>
      <c r="G11" s="45">
        <v>0</v>
      </c>
      <c r="H11" s="45">
        <v>0</v>
      </c>
      <c r="I11" s="45">
        <v>0</v>
      </c>
      <c r="J11" s="45">
        <v>0</v>
      </c>
      <c r="K11" s="45">
        <v>0</v>
      </c>
      <c r="L11" s="45">
        <v>805585</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c r="AM11" s="45">
        <v>0</v>
      </c>
      <c r="AN11" s="45">
        <v>0</v>
      </c>
      <c r="AO11" s="45">
        <v>0</v>
      </c>
      <c r="AP11" s="45">
        <v>0</v>
      </c>
      <c r="AQ11" s="45">
        <v>0</v>
      </c>
      <c r="AR11" s="45">
        <v>0</v>
      </c>
      <c r="AS11" s="45">
        <v>0</v>
      </c>
      <c r="AT11" s="45">
        <v>0</v>
      </c>
      <c r="AU11" s="45">
        <v>0</v>
      </c>
      <c r="AV11" s="45">
        <v>0</v>
      </c>
      <c r="AW11" s="45">
        <v>0</v>
      </c>
      <c r="AX11" s="45">
        <v>0</v>
      </c>
      <c r="AY11" s="45">
        <v>0</v>
      </c>
      <c r="AZ11" s="45">
        <v>0</v>
      </c>
      <c r="BA11" s="45">
        <v>0</v>
      </c>
      <c r="BB11" s="45">
        <v>0</v>
      </c>
      <c r="BC11" s="45">
        <v>0</v>
      </c>
      <c r="BD11" s="45">
        <v>0</v>
      </c>
      <c r="BE11" s="45">
        <v>0</v>
      </c>
      <c r="BF11" s="45">
        <v>0</v>
      </c>
      <c r="BG11" s="45">
        <v>0</v>
      </c>
      <c r="BH11" s="45">
        <v>0</v>
      </c>
      <c r="BI11" s="45">
        <v>0</v>
      </c>
      <c r="BJ11" s="45">
        <v>0</v>
      </c>
      <c r="BK11" s="45">
        <v>0</v>
      </c>
      <c r="BL11" s="45">
        <v>0</v>
      </c>
      <c r="BM11" s="45">
        <v>0</v>
      </c>
      <c r="BN11" s="45">
        <v>0</v>
      </c>
      <c r="BO11" s="45">
        <v>0</v>
      </c>
      <c r="BP11" s="45">
        <v>0</v>
      </c>
      <c r="BQ11" s="45">
        <v>0</v>
      </c>
      <c r="BR11" s="45">
        <v>0</v>
      </c>
      <c r="BS11" s="45">
        <v>0</v>
      </c>
      <c r="BT11" s="45">
        <v>0</v>
      </c>
      <c r="BU11" s="45">
        <v>0</v>
      </c>
      <c r="BV11" s="45">
        <v>0</v>
      </c>
      <c r="BW11" s="45">
        <v>0</v>
      </c>
      <c r="BX11" s="45">
        <v>0</v>
      </c>
      <c r="BY11" s="45">
        <v>0</v>
      </c>
      <c r="BZ11" s="45">
        <v>0</v>
      </c>
      <c r="CA11" s="45">
        <v>0</v>
      </c>
      <c r="CB11" s="45">
        <v>0</v>
      </c>
      <c r="CC11" s="45">
        <v>0</v>
      </c>
      <c r="CD11" s="45">
        <v>0</v>
      </c>
      <c r="CE11" s="45">
        <v>0</v>
      </c>
      <c r="CF11" s="45">
        <v>0</v>
      </c>
      <c r="CG11" s="45">
        <v>0</v>
      </c>
      <c r="CH11" s="45">
        <v>0</v>
      </c>
      <c r="CI11" s="45">
        <v>0</v>
      </c>
      <c r="CJ11" s="45">
        <v>0</v>
      </c>
      <c r="CK11" s="45">
        <v>0</v>
      </c>
      <c r="CL11" s="45">
        <v>0</v>
      </c>
      <c r="CM11" s="45">
        <v>0</v>
      </c>
      <c r="CN11" s="45">
        <v>0</v>
      </c>
      <c r="CO11" s="45">
        <v>0</v>
      </c>
      <c r="CP11" s="45">
        <v>0</v>
      </c>
      <c r="CQ11" s="45">
        <v>0</v>
      </c>
      <c r="CR11" s="45">
        <v>0</v>
      </c>
      <c r="CS11" s="45">
        <v>0</v>
      </c>
      <c r="CT11" s="45">
        <v>0</v>
      </c>
      <c r="CU11" s="45">
        <v>0</v>
      </c>
      <c r="CV11" s="45">
        <v>0</v>
      </c>
      <c r="CW11" s="45">
        <v>0</v>
      </c>
      <c r="CX11" s="45">
        <v>0</v>
      </c>
      <c r="CY11" s="45">
        <v>0</v>
      </c>
      <c r="CZ11" s="45">
        <v>0</v>
      </c>
      <c r="DA11" s="45">
        <v>0</v>
      </c>
      <c r="DB11" s="45">
        <v>0</v>
      </c>
      <c r="DC11" s="45">
        <v>0</v>
      </c>
      <c r="DD11" s="45">
        <v>0</v>
      </c>
      <c r="DE11" s="45">
        <v>0</v>
      </c>
      <c r="DF11" s="45">
        <v>0</v>
      </c>
      <c r="DG11" s="44">
        <v>0</v>
      </c>
    </row>
    <row r="12" spans="1:111" ht="15" customHeight="1">
      <c r="A12" s="121" t="s">
        <v>232</v>
      </c>
      <c r="B12" s="122" t="s">
        <v>6</v>
      </c>
      <c r="C12" s="122" t="s">
        <v>6</v>
      </c>
      <c r="D12" s="122" t="s">
        <v>233</v>
      </c>
      <c r="E12" s="45">
        <v>805585</v>
      </c>
      <c r="F12" s="45">
        <v>805585</v>
      </c>
      <c r="G12" s="45">
        <v>0</v>
      </c>
      <c r="H12" s="45">
        <v>0</v>
      </c>
      <c r="I12" s="45">
        <v>0</v>
      </c>
      <c r="J12" s="45">
        <v>0</v>
      </c>
      <c r="K12" s="45">
        <v>0</v>
      </c>
      <c r="L12" s="45">
        <v>805585</v>
      </c>
      <c r="M12" s="45">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45">
        <v>0</v>
      </c>
      <c r="BP12" s="45">
        <v>0</v>
      </c>
      <c r="BQ12" s="45">
        <v>0</v>
      </c>
      <c r="BR12" s="45">
        <v>0</v>
      </c>
      <c r="BS12" s="45">
        <v>0</v>
      </c>
      <c r="BT12" s="45">
        <v>0</v>
      </c>
      <c r="BU12" s="45">
        <v>0</v>
      </c>
      <c r="BV12" s="45">
        <v>0</v>
      </c>
      <c r="BW12" s="45">
        <v>0</v>
      </c>
      <c r="BX12" s="45">
        <v>0</v>
      </c>
      <c r="BY12" s="45">
        <v>0</v>
      </c>
      <c r="BZ12" s="45">
        <v>0</v>
      </c>
      <c r="CA12" s="45">
        <v>0</v>
      </c>
      <c r="CB12" s="45">
        <v>0</v>
      </c>
      <c r="CC12" s="45">
        <v>0</v>
      </c>
      <c r="CD12" s="45">
        <v>0</v>
      </c>
      <c r="CE12" s="45">
        <v>0</v>
      </c>
      <c r="CF12" s="45">
        <v>0</v>
      </c>
      <c r="CG12" s="45">
        <v>0</v>
      </c>
      <c r="CH12" s="45">
        <v>0</v>
      </c>
      <c r="CI12" s="45">
        <v>0</v>
      </c>
      <c r="CJ12" s="45">
        <v>0</v>
      </c>
      <c r="CK12" s="45">
        <v>0</v>
      </c>
      <c r="CL12" s="45">
        <v>0</v>
      </c>
      <c r="CM12" s="45">
        <v>0</v>
      </c>
      <c r="CN12" s="45">
        <v>0</v>
      </c>
      <c r="CO12" s="45">
        <v>0</v>
      </c>
      <c r="CP12" s="45">
        <v>0</v>
      </c>
      <c r="CQ12" s="45">
        <v>0</v>
      </c>
      <c r="CR12" s="45">
        <v>0</v>
      </c>
      <c r="CS12" s="45">
        <v>0</v>
      </c>
      <c r="CT12" s="45">
        <v>0</v>
      </c>
      <c r="CU12" s="45">
        <v>0</v>
      </c>
      <c r="CV12" s="45">
        <v>0</v>
      </c>
      <c r="CW12" s="45">
        <v>0</v>
      </c>
      <c r="CX12" s="45">
        <v>0</v>
      </c>
      <c r="CY12" s="45">
        <v>0</v>
      </c>
      <c r="CZ12" s="45">
        <v>0</v>
      </c>
      <c r="DA12" s="45">
        <v>0</v>
      </c>
      <c r="DB12" s="45">
        <v>0</v>
      </c>
      <c r="DC12" s="45">
        <v>0</v>
      </c>
      <c r="DD12" s="45">
        <v>0</v>
      </c>
      <c r="DE12" s="45">
        <v>0</v>
      </c>
      <c r="DF12" s="45">
        <v>0</v>
      </c>
      <c r="DG12" s="44">
        <v>0</v>
      </c>
    </row>
    <row r="13" spans="1:111" ht="15" customHeight="1">
      <c r="A13" s="121" t="s">
        <v>234</v>
      </c>
      <c r="B13" s="122" t="s">
        <v>6</v>
      </c>
      <c r="C13" s="122" t="s">
        <v>6</v>
      </c>
      <c r="D13" s="122" t="s">
        <v>235</v>
      </c>
      <c r="E13" s="45">
        <v>6974817.68</v>
      </c>
      <c r="F13" s="45">
        <v>3748729.49</v>
      </c>
      <c r="G13" s="45">
        <v>1163472</v>
      </c>
      <c r="H13" s="45">
        <v>1179656</v>
      </c>
      <c r="I13" s="45">
        <v>1074640</v>
      </c>
      <c r="J13" s="45">
        <v>0</v>
      </c>
      <c r="K13" s="45">
        <v>0</v>
      </c>
      <c r="L13" s="45">
        <v>0</v>
      </c>
      <c r="M13" s="45">
        <v>0</v>
      </c>
      <c r="N13" s="45">
        <v>0</v>
      </c>
      <c r="O13" s="45">
        <v>0</v>
      </c>
      <c r="P13" s="45">
        <v>330961.49</v>
      </c>
      <c r="Q13" s="45">
        <v>0</v>
      </c>
      <c r="R13" s="45">
        <v>0</v>
      </c>
      <c r="S13" s="45">
        <v>0</v>
      </c>
      <c r="T13" s="45">
        <v>2886074.07</v>
      </c>
      <c r="U13" s="45">
        <v>597593.1</v>
      </c>
      <c r="V13" s="45">
        <v>63060</v>
      </c>
      <c r="W13" s="45">
        <v>0</v>
      </c>
      <c r="X13" s="45">
        <v>464</v>
      </c>
      <c r="Y13" s="45">
        <v>5582</v>
      </c>
      <c r="Z13" s="45">
        <v>0</v>
      </c>
      <c r="AA13" s="45">
        <v>22589.7</v>
      </c>
      <c r="AB13" s="45">
        <v>0</v>
      </c>
      <c r="AC13" s="45">
        <v>0</v>
      </c>
      <c r="AD13" s="45">
        <v>18289</v>
      </c>
      <c r="AE13" s="45">
        <v>0</v>
      </c>
      <c r="AF13" s="45">
        <v>26727.49</v>
      </c>
      <c r="AG13" s="45">
        <v>0</v>
      </c>
      <c r="AH13" s="45">
        <v>0</v>
      </c>
      <c r="AI13" s="45">
        <v>143952</v>
      </c>
      <c r="AJ13" s="45">
        <v>287</v>
      </c>
      <c r="AK13" s="45">
        <v>381181.5</v>
      </c>
      <c r="AL13" s="45">
        <v>89151</v>
      </c>
      <c r="AM13" s="45">
        <v>0</v>
      </c>
      <c r="AN13" s="45">
        <v>0</v>
      </c>
      <c r="AO13" s="45">
        <v>361840</v>
      </c>
      <c r="AP13" s="45">
        <v>74181.39</v>
      </c>
      <c r="AQ13" s="45">
        <v>27300</v>
      </c>
      <c r="AR13" s="45">
        <v>61714.82</v>
      </c>
      <c r="AS13" s="45">
        <v>326820</v>
      </c>
      <c r="AT13" s="45">
        <v>0</v>
      </c>
      <c r="AU13" s="45">
        <v>685341.07</v>
      </c>
      <c r="AV13" s="45">
        <v>6551.12</v>
      </c>
      <c r="AW13" s="45">
        <v>0</v>
      </c>
      <c r="AX13" s="45">
        <v>0</v>
      </c>
      <c r="AY13" s="45">
        <v>0</v>
      </c>
      <c r="AZ13" s="45">
        <v>0</v>
      </c>
      <c r="BA13" s="45">
        <v>0</v>
      </c>
      <c r="BB13" s="45">
        <v>0</v>
      </c>
      <c r="BC13" s="45">
        <v>0</v>
      </c>
      <c r="BD13" s="45">
        <v>0</v>
      </c>
      <c r="BE13" s="45">
        <v>6551.12</v>
      </c>
      <c r="BF13" s="45">
        <v>0</v>
      </c>
      <c r="BG13" s="45">
        <v>0</v>
      </c>
      <c r="BH13" s="45">
        <v>0</v>
      </c>
      <c r="BI13" s="45">
        <v>0</v>
      </c>
      <c r="BJ13" s="45">
        <v>0</v>
      </c>
      <c r="BK13" s="45">
        <v>0</v>
      </c>
      <c r="BL13" s="45">
        <v>0</v>
      </c>
      <c r="BM13" s="45">
        <v>0</v>
      </c>
      <c r="BN13" s="45">
        <v>0</v>
      </c>
      <c r="BO13" s="45">
        <v>0</v>
      </c>
      <c r="BP13" s="45">
        <v>0</v>
      </c>
      <c r="BQ13" s="45">
        <v>0</v>
      </c>
      <c r="BR13" s="45">
        <v>0</v>
      </c>
      <c r="BS13" s="45">
        <v>0</v>
      </c>
      <c r="BT13" s="45">
        <v>0</v>
      </c>
      <c r="BU13" s="45">
        <v>0</v>
      </c>
      <c r="BV13" s="45">
        <v>0</v>
      </c>
      <c r="BW13" s="45">
        <v>0</v>
      </c>
      <c r="BX13" s="45">
        <v>0</v>
      </c>
      <c r="BY13" s="45">
        <v>0</v>
      </c>
      <c r="BZ13" s="45">
        <v>333463</v>
      </c>
      <c r="CA13" s="45">
        <v>0</v>
      </c>
      <c r="CB13" s="45">
        <v>7296</v>
      </c>
      <c r="CC13" s="45">
        <v>296000</v>
      </c>
      <c r="CD13" s="45">
        <v>0</v>
      </c>
      <c r="CE13" s="45">
        <v>30167</v>
      </c>
      <c r="CF13" s="45">
        <v>0</v>
      </c>
      <c r="CG13" s="45">
        <v>0</v>
      </c>
      <c r="CH13" s="45">
        <v>0</v>
      </c>
      <c r="CI13" s="45">
        <v>0</v>
      </c>
      <c r="CJ13" s="45">
        <v>0</v>
      </c>
      <c r="CK13" s="45">
        <v>0</v>
      </c>
      <c r="CL13" s="45">
        <v>0</v>
      </c>
      <c r="CM13" s="45">
        <v>0</v>
      </c>
      <c r="CN13" s="45">
        <v>0</v>
      </c>
      <c r="CO13" s="45">
        <v>0</v>
      </c>
      <c r="CP13" s="45">
        <v>0</v>
      </c>
      <c r="CQ13" s="45">
        <v>0</v>
      </c>
      <c r="CR13" s="45">
        <v>0</v>
      </c>
      <c r="CS13" s="45">
        <v>0</v>
      </c>
      <c r="CT13" s="45">
        <v>0</v>
      </c>
      <c r="CU13" s="45">
        <v>0</v>
      </c>
      <c r="CV13" s="45">
        <v>0</v>
      </c>
      <c r="CW13" s="45">
        <v>0</v>
      </c>
      <c r="CX13" s="45">
        <v>0</v>
      </c>
      <c r="CY13" s="45">
        <v>0</v>
      </c>
      <c r="CZ13" s="45">
        <v>0</v>
      </c>
      <c r="DA13" s="45">
        <v>0</v>
      </c>
      <c r="DB13" s="45">
        <v>0</v>
      </c>
      <c r="DC13" s="45">
        <v>0</v>
      </c>
      <c r="DD13" s="45">
        <v>0</v>
      </c>
      <c r="DE13" s="45">
        <v>0</v>
      </c>
      <c r="DF13" s="45">
        <v>0</v>
      </c>
      <c r="DG13" s="44">
        <v>0</v>
      </c>
    </row>
    <row r="14" spans="1:111" ht="15" customHeight="1">
      <c r="A14" s="121" t="s">
        <v>236</v>
      </c>
      <c r="B14" s="122" t="s">
        <v>6</v>
      </c>
      <c r="C14" s="122" t="s">
        <v>6</v>
      </c>
      <c r="D14" s="122" t="s">
        <v>237</v>
      </c>
      <c r="E14" s="45">
        <v>220</v>
      </c>
      <c r="F14" s="45">
        <v>0</v>
      </c>
      <c r="G14" s="45">
        <v>0</v>
      </c>
      <c r="H14" s="45">
        <v>0</v>
      </c>
      <c r="I14" s="45">
        <v>0</v>
      </c>
      <c r="J14" s="45">
        <v>0</v>
      </c>
      <c r="K14" s="45">
        <v>0</v>
      </c>
      <c r="L14" s="45">
        <v>0</v>
      </c>
      <c r="M14" s="45">
        <v>0</v>
      </c>
      <c r="N14" s="45">
        <v>0</v>
      </c>
      <c r="O14" s="45">
        <v>0</v>
      </c>
      <c r="P14" s="45">
        <v>0</v>
      </c>
      <c r="Q14" s="45">
        <v>0</v>
      </c>
      <c r="R14" s="45">
        <v>0</v>
      </c>
      <c r="S14" s="45">
        <v>0</v>
      </c>
      <c r="T14" s="45">
        <v>220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220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45">
        <v>0</v>
      </c>
      <c r="BP14" s="45">
        <v>0</v>
      </c>
      <c r="BQ14" s="45">
        <v>0</v>
      </c>
      <c r="BR14" s="45">
        <v>0</v>
      </c>
      <c r="BS14" s="45">
        <v>0</v>
      </c>
      <c r="BT14" s="45">
        <v>0</v>
      </c>
      <c r="BU14" s="45">
        <v>0</v>
      </c>
      <c r="BV14" s="45">
        <v>0</v>
      </c>
      <c r="BW14" s="45">
        <v>0</v>
      </c>
      <c r="BX14" s="45">
        <v>0</v>
      </c>
      <c r="BY14" s="45">
        <v>0</v>
      </c>
      <c r="BZ14" s="45">
        <v>0</v>
      </c>
      <c r="CA14" s="45">
        <v>0</v>
      </c>
      <c r="CB14" s="45">
        <v>0</v>
      </c>
      <c r="CC14" s="45">
        <v>0</v>
      </c>
      <c r="CD14" s="45">
        <v>0</v>
      </c>
      <c r="CE14" s="45">
        <v>0</v>
      </c>
      <c r="CF14" s="45">
        <v>0</v>
      </c>
      <c r="CG14" s="45">
        <v>0</v>
      </c>
      <c r="CH14" s="45">
        <v>0</v>
      </c>
      <c r="CI14" s="45">
        <v>0</v>
      </c>
      <c r="CJ14" s="45">
        <v>0</v>
      </c>
      <c r="CK14" s="45">
        <v>0</v>
      </c>
      <c r="CL14" s="45">
        <v>0</v>
      </c>
      <c r="CM14" s="45">
        <v>0</v>
      </c>
      <c r="CN14" s="45">
        <v>0</v>
      </c>
      <c r="CO14" s="45">
        <v>0</v>
      </c>
      <c r="CP14" s="45">
        <v>0</v>
      </c>
      <c r="CQ14" s="45">
        <v>0</v>
      </c>
      <c r="CR14" s="45">
        <v>0</v>
      </c>
      <c r="CS14" s="45">
        <v>0</v>
      </c>
      <c r="CT14" s="45">
        <v>0</v>
      </c>
      <c r="CU14" s="45">
        <v>0</v>
      </c>
      <c r="CV14" s="45">
        <v>0</v>
      </c>
      <c r="CW14" s="45">
        <v>0</v>
      </c>
      <c r="CX14" s="45">
        <v>0</v>
      </c>
      <c r="CY14" s="45">
        <v>0</v>
      </c>
      <c r="CZ14" s="45">
        <v>0</v>
      </c>
      <c r="DA14" s="45">
        <v>0</v>
      </c>
      <c r="DB14" s="45">
        <v>0</v>
      </c>
      <c r="DC14" s="45">
        <v>0</v>
      </c>
      <c r="DD14" s="45">
        <v>0</v>
      </c>
      <c r="DE14" s="45">
        <v>0</v>
      </c>
      <c r="DF14" s="45">
        <v>0</v>
      </c>
      <c r="DG14" s="44">
        <v>0</v>
      </c>
    </row>
    <row r="15" spans="1:111" ht="15" customHeight="1">
      <c r="A15" s="121" t="s">
        <v>238</v>
      </c>
      <c r="B15" s="122" t="s">
        <v>6</v>
      </c>
      <c r="C15" s="122" t="s">
        <v>6</v>
      </c>
      <c r="D15" s="122" t="s">
        <v>239</v>
      </c>
      <c r="E15" s="45">
        <v>220</v>
      </c>
      <c r="F15" s="45">
        <v>0</v>
      </c>
      <c r="G15" s="45">
        <v>0</v>
      </c>
      <c r="H15" s="45">
        <v>0</v>
      </c>
      <c r="I15" s="45">
        <v>0</v>
      </c>
      <c r="J15" s="45">
        <v>0</v>
      </c>
      <c r="K15" s="45">
        <v>0</v>
      </c>
      <c r="L15" s="45">
        <v>0</v>
      </c>
      <c r="M15" s="45">
        <v>0</v>
      </c>
      <c r="N15" s="45">
        <v>0</v>
      </c>
      <c r="O15" s="45">
        <v>0</v>
      </c>
      <c r="P15" s="45">
        <v>0</v>
      </c>
      <c r="Q15" s="45">
        <v>0</v>
      </c>
      <c r="R15" s="45">
        <v>0</v>
      </c>
      <c r="S15" s="45">
        <v>0</v>
      </c>
      <c r="T15" s="45">
        <v>220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c r="AM15" s="45">
        <v>0</v>
      </c>
      <c r="AN15" s="45">
        <v>0</v>
      </c>
      <c r="AO15" s="45">
        <v>0</v>
      </c>
      <c r="AP15" s="45">
        <v>0</v>
      </c>
      <c r="AQ15" s="45">
        <v>0</v>
      </c>
      <c r="AR15" s="45">
        <v>0</v>
      </c>
      <c r="AS15" s="45">
        <v>220</v>
      </c>
      <c r="AT15" s="45">
        <v>0</v>
      </c>
      <c r="AU15" s="45">
        <v>0</v>
      </c>
      <c r="AV15" s="45">
        <v>0</v>
      </c>
      <c r="AW15" s="45">
        <v>0</v>
      </c>
      <c r="AX15" s="45">
        <v>0</v>
      </c>
      <c r="AY15" s="45">
        <v>0</v>
      </c>
      <c r="AZ15" s="45">
        <v>0</v>
      </c>
      <c r="BA15" s="45">
        <v>0</v>
      </c>
      <c r="BB15" s="45">
        <v>0</v>
      </c>
      <c r="BC15" s="45">
        <v>0</v>
      </c>
      <c r="BD15" s="45">
        <v>0</v>
      </c>
      <c r="BE15" s="45">
        <v>0</v>
      </c>
      <c r="BF15" s="45">
        <v>0</v>
      </c>
      <c r="BG15" s="45">
        <v>0</v>
      </c>
      <c r="BH15" s="45">
        <v>0</v>
      </c>
      <c r="BI15" s="45">
        <v>0</v>
      </c>
      <c r="BJ15" s="45">
        <v>0</v>
      </c>
      <c r="BK15" s="45">
        <v>0</v>
      </c>
      <c r="BL15" s="45">
        <v>0</v>
      </c>
      <c r="BM15" s="45">
        <v>0</v>
      </c>
      <c r="BN15" s="45">
        <v>0</v>
      </c>
      <c r="BO15" s="45">
        <v>0</v>
      </c>
      <c r="BP15" s="45">
        <v>0</v>
      </c>
      <c r="BQ15" s="45">
        <v>0</v>
      </c>
      <c r="BR15" s="45">
        <v>0</v>
      </c>
      <c r="BS15" s="45">
        <v>0</v>
      </c>
      <c r="BT15" s="45">
        <v>0</v>
      </c>
      <c r="BU15" s="45">
        <v>0</v>
      </c>
      <c r="BV15" s="45">
        <v>0</v>
      </c>
      <c r="BW15" s="45">
        <v>0</v>
      </c>
      <c r="BX15" s="45">
        <v>0</v>
      </c>
      <c r="BY15" s="45">
        <v>0</v>
      </c>
      <c r="BZ15" s="45">
        <v>0</v>
      </c>
      <c r="CA15" s="45">
        <v>0</v>
      </c>
      <c r="CB15" s="45">
        <v>0</v>
      </c>
      <c r="CC15" s="45">
        <v>0</v>
      </c>
      <c r="CD15" s="45">
        <v>0</v>
      </c>
      <c r="CE15" s="45">
        <v>0</v>
      </c>
      <c r="CF15" s="45">
        <v>0</v>
      </c>
      <c r="CG15" s="45">
        <v>0</v>
      </c>
      <c r="CH15" s="45">
        <v>0</v>
      </c>
      <c r="CI15" s="45">
        <v>0</v>
      </c>
      <c r="CJ15" s="45">
        <v>0</v>
      </c>
      <c r="CK15" s="45">
        <v>0</v>
      </c>
      <c r="CL15" s="45">
        <v>0</v>
      </c>
      <c r="CM15" s="45">
        <v>0</v>
      </c>
      <c r="CN15" s="45">
        <v>0</v>
      </c>
      <c r="CO15" s="45">
        <v>0</v>
      </c>
      <c r="CP15" s="45">
        <v>0</v>
      </c>
      <c r="CQ15" s="45">
        <v>0</v>
      </c>
      <c r="CR15" s="45">
        <v>0</v>
      </c>
      <c r="CS15" s="45">
        <v>0</v>
      </c>
      <c r="CT15" s="45">
        <v>0</v>
      </c>
      <c r="CU15" s="45">
        <v>0</v>
      </c>
      <c r="CV15" s="45">
        <v>0</v>
      </c>
      <c r="CW15" s="45">
        <v>0</v>
      </c>
      <c r="CX15" s="45">
        <v>0</v>
      </c>
      <c r="CY15" s="45">
        <v>0</v>
      </c>
      <c r="CZ15" s="45">
        <v>0</v>
      </c>
      <c r="DA15" s="45">
        <v>0</v>
      </c>
      <c r="DB15" s="45">
        <v>0</v>
      </c>
      <c r="DC15" s="45">
        <v>0</v>
      </c>
      <c r="DD15" s="45">
        <v>0</v>
      </c>
      <c r="DE15" s="45">
        <v>0</v>
      </c>
      <c r="DF15" s="45">
        <v>0</v>
      </c>
      <c r="DG15" s="44">
        <v>0</v>
      </c>
    </row>
    <row r="16" spans="1:111" ht="15" customHeight="1">
      <c r="A16" s="121" t="s">
        <v>240</v>
      </c>
      <c r="B16" s="122" t="s">
        <v>6</v>
      </c>
      <c r="C16" s="122" t="s">
        <v>6</v>
      </c>
      <c r="D16" s="122" t="s">
        <v>241</v>
      </c>
      <c r="E16" s="45">
        <v>6643636.19</v>
      </c>
      <c r="F16" s="45">
        <v>3417768</v>
      </c>
      <c r="G16" s="45">
        <v>1163472</v>
      </c>
      <c r="H16" s="45">
        <v>1179656</v>
      </c>
      <c r="I16" s="45">
        <v>1074640</v>
      </c>
      <c r="J16" s="45">
        <v>0</v>
      </c>
      <c r="K16" s="45">
        <v>0</v>
      </c>
      <c r="L16" s="45">
        <v>0</v>
      </c>
      <c r="M16" s="45">
        <v>0</v>
      </c>
      <c r="N16" s="45">
        <v>0</v>
      </c>
      <c r="O16" s="45">
        <v>0</v>
      </c>
      <c r="P16" s="45">
        <v>0</v>
      </c>
      <c r="Q16" s="45">
        <v>0</v>
      </c>
      <c r="R16" s="45">
        <v>0</v>
      </c>
      <c r="S16" s="45">
        <v>0</v>
      </c>
      <c r="T16" s="45">
        <v>2885854.07</v>
      </c>
      <c r="U16" s="45">
        <v>597593.1</v>
      </c>
      <c r="V16" s="45">
        <v>63060</v>
      </c>
      <c r="W16" s="45">
        <v>0</v>
      </c>
      <c r="X16" s="45">
        <v>464</v>
      </c>
      <c r="Y16" s="45">
        <v>5582</v>
      </c>
      <c r="Z16" s="45">
        <v>0</v>
      </c>
      <c r="AA16" s="45">
        <v>22589.7</v>
      </c>
      <c r="AB16" s="45">
        <v>0</v>
      </c>
      <c r="AC16" s="45">
        <v>0</v>
      </c>
      <c r="AD16" s="45">
        <v>18289</v>
      </c>
      <c r="AE16" s="45">
        <v>0</v>
      </c>
      <c r="AF16" s="45">
        <v>26727.49</v>
      </c>
      <c r="AG16" s="45">
        <v>0</v>
      </c>
      <c r="AH16" s="45">
        <v>0</v>
      </c>
      <c r="AI16" s="45">
        <v>143952</v>
      </c>
      <c r="AJ16" s="45">
        <v>287</v>
      </c>
      <c r="AK16" s="45">
        <v>381181.5</v>
      </c>
      <c r="AL16" s="45">
        <v>89151</v>
      </c>
      <c r="AM16" s="45">
        <v>0</v>
      </c>
      <c r="AN16" s="45">
        <v>0</v>
      </c>
      <c r="AO16" s="45">
        <v>361840</v>
      </c>
      <c r="AP16" s="45">
        <v>74181.39</v>
      </c>
      <c r="AQ16" s="45">
        <v>27300</v>
      </c>
      <c r="AR16" s="45">
        <v>61714.82</v>
      </c>
      <c r="AS16" s="45">
        <v>326600</v>
      </c>
      <c r="AT16" s="45">
        <v>0</v>
      </c>
      <c r="AU16" s="45">
        <v>685341.07</v>
      </c>
      <c r="AV16" s="45">
        <v>6551.12</v>
      </c>
      <c r="AW16" s="45">
        <v>0</v>
      </c>
      <c r="AX16" s="45">
        <v>0</v>
      </c>
      <c r="AY16" s="45">
        <v>0</v>
      </c>
      <c r="AZ16" s="45">
        <v>0</v>
      </c>
      <c r="BA16" s="45">
        <v>0</v>
      </c>
      <c r="BB16" s="45">
        <v>0</v>
      </c>
      <c r="BC16" s="45">
        <v>0</v>
      </c>
      <c r="BD16" s="45">
        <v>0</v>
      </c>
      <c r="BE16" s="45">
        <v>6551.12</v>
      </c>
      <c r="BF16" s="45">
        <v>0</v>
      </c>
      <c r="BG16" s="45">
        <v>0</v>
      </c>
      <c r="BH16" s="45">
        <v>0</v>
      </c>
      <c r="BI16" s="45">
        <v>0</v>
      </c>
      <c r="BJ16" s="45">
        <v>0</v>
      </c>
      <c r="BK16" s="45">
        <v>0</v>
      </c>
      <c r="BL16" s="45">
        <v>0</v>
      </c>
      <c r="BM16" s="45">
        <v>0</v>
      </c>
      <c r="BN16" s="45">
        <v>0</v>
      </c>
      <c r="BO16" s="45">
        <v>0</v>
      </c>
      <c r="BP16" s="45">
        <v>0</v>
      </c>
      <c r="BQ16" s="45">
        <v>0</v>
      </c>
      <c r="BR16" s="45">
        <v>0</v>
      </c>
      <c r="BS16" s="45">
        <v>0</v>
      </c>
      <c r="BT16" s="45">
        <v>0</v>
      </c>
      <c r="BU16" s="45">
        <v>0</v>
      </c>
      <c r="BV16" s="45">
        <v>0</v>
      </c>
      <c r="BW16" s="45">
        <v>0</v>
      </c>
      <c r="BX16" s="45">
        <v>0</v>
      </c>
      <c r="BY16" s="45">
        <v>0</v>
      </c>
      <c r="BZ16" s="45">
        <v>333463</v>
      </c>
      <c r="CA16" s="45">
        <v>0</v>
      </c>
      <c r="CB16" s="45">
        <v>7296</v>
      </c>
      <c r="CC16" s="45">
        <v>296000</v>
      </c>
      <c r="CD16" s="45">
        <v>0</v>
      </c>
      <c r="CE16" s="45">
        <v>30167</v>
      </c>
      <c r="CF16" s="45">
        <v>0</v>
      </c>
      <c r="CG16" s="45">
        <v>0</v>
      </c>
      <c r="CH16" s="45">
        <v>0</v>
      </c>
      <c r="CI16" s="45">
        <v>0</v>
      </c>
      <c r="CJ16" s="45">
        <v>0</v>
      </c>
      <c r="CK16" s="45">
        <v>0</v>
      </c>
      <c r="CL16" s="45">
        <v>0</v>
      </c>
      <c r="CM16" s="45">
        <v>0</v>
      </c>
      <c r="CN16" s="45">
        <v>0</v>
      </c>
      <c r="CO16" s="45">
        <v>0</v>
      </c>
      <c r="CP16" s="45">
        <v>0</v>
      </c>
      <c r="CQ16" s="45">
        <v>0</v>
      </c>
      <c r="CR16" s="45">
        <v>0</v>
      </c>
      <c r="CS16" s="45">
        <v>0</v>
      </c>
      <c r="CT16" s="45">
        <v>0</v>
      </c>
      <c r="CU16" s="45">
        <v>0</v>
      </c>
      <c r="CV16" s="45">
        <v>0</v>
      </c>
      <c r="CW16" s="45">
        <v>0</v>
      </c>
      <c r="CX16" s="45">
        <v>0</v>
      </c>
      <c r="CY16" s="45">
        <v>0</v>
      </c>
      <c r="CZ16" s="45">
        <v>0</v>
      </c>
      <c r="DA16" s="45">
        <v>0</v>
      </c>
      <c r="DB16" s="45">
        <v>0</v>
      </c>
      <c r="DC16" s="45">
        <v>0</v>
      </c>
      <c r="DD16" s="45">
        <v>0</v>
      </c>
      <c r="DE16" s="45">
        <v>0</v>
      </c>
      <c r="DF16" s="45">
        <v>0</v>
      </c>
      <c r="DG16" s="44">
        <v>0</v>
      </c>
    </row>
    <row r="17" spans="1:111" ht="15" customHeight="1">
      <c r="A17" s="121" t="s">
        <v>242</v>
      </c>
      <c r="B17" s="122" t="s">
        <v>6</v>
      </c>
      <c r="C17" s="122" t="s">
        <v>6</v>
      </c>
      <c r="D17" s="122" t="s">
        <v>239</v>
      </c>
      <c r="E17" s="45">
        <v>4351090.9</v>
      </c>
      <c r="F17" s="45">
        <v>3417768</v>
      </c>
      <c r="G17" s="45">
        <v>1163472</v>
      </c>
      <c r="H17" s="45">
        <v>1179656</v>
      </c>
      <c r="I17" s="45">
        <v>1074640</v>
      </c>
      <c r="J17" s="45">
        <v>0</v>
      </c>
      <c r="K17" s="45">
        <v>0</v>
      </c>
      <c r="L17" s="45">
        <v>0</v>
      </c>
      <c r="M17" s="45">
        <v>0</v>
      </c>
      <c r="N17" s="45">
        <v>0</v>
      </c>
      <c r="O17" s="45">
        <v>0</v>
      </c>
      <c r="P17" s="45">
        <v>0</v>
      </c>
      <c r="Q17" s="45">
        <v>0</v>
      </c>
      <c r="R17" s="45">
        <v>0</v>
      </c>
      <c r="S17" s="45">
        <v>0</v>
      </c>
      <c r="T17" s="45">
        <v>933322.9</v>
      </c>
      <c r="U17" s="45">
        <v>212553.5</v>
      </c>
      <c r="V17" s="45">
        <v>8580</v>
      </c>
      <c r="W17" s="45">
        <v>0</v>
      </c>
      <c r="X17" s="45">
        <v>464</v>
      </c>
      <c r="Y17" s="45">
        <v>3223</v>
      </c>
      <c r="Z17" s="45">
        <v>0</v>
      </c>
      <c r="AA17" s="45">
        <v>22589.7</v>
      </c>
      <c r="AB17" s="45">
        <v>0</v>
      </c>
      <c r="AC17" s="45">
        <v>0</v>
      </c>
      <c r="AD17" s="45">
        <v>0</v>
      </c>
      <c r="AE17" s="45">
        <v>0</v>
      </c>
      <c r="AF17" s="45">
        <v>21727.49</v>
      </c>
      <c r="AG17" s="45">
        <v>0</v>
      </c>
      <c r="AH17" s="45">
        <v>0</v>
      </c>
      <c r="AI17" s="45">
        <v>3352</v>
      </c>
      <c r="AJ17" s="45">
        <v>287</v>
      </c>
      <c r="AK17" s="45">
        <v>0</v>
      </c>
      <c r="AL17" s="45">
        <v>0</v>
      </c>
      <c r="AM17" s="45">
        <v>0</v>
      </c>
      <c r="AN17" s="45">
        <v>0</v>
      </c>
      <c r="AO17" s="45">
        <v>0</v>
      </c>
      <c r="AP17" s="45">
        <v>74181.39</v>
      </c>
      <c r="AQ17" s="45">
        <v>27300</v>
      </c>
      <c r="AR17" s="45">
        <v>61714.82</v>
      </c>
      <c r="AS17" s="45">
        <v>326600</v>
      </c>
      <c r="AT17" s="45">
        <v>0</v>
      </c>
      <c r="AU17" s="45">
        <v>170750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45">
        <v>0</v>
      </c>
      <c r="BP17" s="45">
        <v>0</v>
      </c>
      <c r="BQ17" s="45">
        <v>0</v>
      </c>
      <c r="BR17" s="45">
        <v>0</v>
      </c>
      <c r="BS17" s="45">
        <v>0</v>
      </c>
      <c r="BT17" s="45">
        <v>0</v>
      </c>
      <c r="BU17" s="45">
        <v>0</v>
      </c>
      <c r="BV17" s="45">
        <v>0</v>
      </c>
      <c r="BW17" s="45">
        <v>0</v>
      </c>
      <c r="BX17" s="45">
        <v>0</v>
      </c>
      <c r="BY17" s="45">
        <v>0</v>
      </c>
      <c r="BZ17" s="45">
        <v>0</v>
      </c>
      <c r="CA17" s="45">
        <v>0</v>
      </c>
      <c r="CB17" s="45">
        <v>0</v>
      </c>
      <c r="CC17" s="45">
        <v>0</v>
      </c>
      <c r="CD17" s="45">
        <v>0</v>
      </c>
      <c r="CE17" s="45">
        <v>0</v>
      </c>
      <c r="CF17" s="45">
        <v>0</v>
      </c>
      <c r="CG17" s="45">
        <v>0</v>
      </c>
      <c r="CH17" s="45">
        <v>0</v>
      </c>
      <c r="CI17" s="45">
        <v>0</v>
      </c>
      <c r="CJ17" s="45">
        <v>0</v>
      </c>
      <c r="CK17" s="45">
        <v>0</v>
      </c>
      <c r="CL17" s="45">
        <v>0</v>
      </c>
      <c r="CM17" s="45">
        <v>0</v>
      </c>
      <c r="CN17" s="45">
        <v>0</v>
      </c>
      <c r="CO17" s="45">
        <v>0</v>
      </c>
      <c r="CP17" s="45">
        <v>0</v>
      </c>
      <c r="CQ17" s="45">
        <v>0</v>
      </c>
      <c r="CR17" s="45">
        <v>0</v>
      </c>
      <c r="CS17" s="45">
        <v>0</v>
      </c>
      <c r="CT17" s="45">
        <v>0</v>
      </c>
      <c r="CU17" s="45">
        <v>0</v>
      </c>
      <c r="CV17" s="45">
        <v>0</v>
      </c>
      <c r="CW17" s="45">
        <v>0</v>
      </c>
      <c r="CX17" s="45">
        <v>0</v>
      </c>
      <c r="CY17" s="45">
        <v>0</v>
      </c>
      <c r="CZ17" s="45">
        <v>0</v>
      </c>
      <c r="DA17" s="45">
        <v>0</v>
      </c>
      <c r="DB17" s="45">
        <v>0</v>
      </c>
      <c r="DC17" s="45">
        <v>0</v>
      </c>
      <c r="DD17" s="45">
        <v>0</v>
      </c>
      <c r="DE17" s="45">
        <v>0</v>
      </c>
      <c r="DF17" s="45">
        <v>0</v>
      </c>
      <c r="DG17" s="44">
        <v>0</v>
      </c>
    </row>
    <row r="18" spans="1:111" ht="15" customHeight="1">
      <c r="A18" s="121" t="s">
        <v>243</v>
      </c>
      <c r="B18" s="122" t="s">
        <v>6</v>
      </c>
      <c r="C18" s="122" t="s">
        <v>6</v>
      </c>
      <c r="D18" s="122" t="s">
        <v>244</v>
      </c>
      <c r="E18" s="45">
        <v>49569.9</v>
      </c>
      <c r="F18" s="45">
        <v>0</v>
      </c>
      <c r="G18" s="45">
        <v>0</v>
      </c>
      <c r="H18" s="45">
        <v>0</v>
      </c>
      <c r="I18" s="45">
        <v>0</v>
      </c>
      <c r="J18" s="45">
        <v>0</v>
      </c>
      <c r="K18" s="45">
        <v>0</v>
      </c>
      <c r="L18" s="45">
        <v>0</v>
      </c>
      <c r="M18" s="45">
        <v>0</v>
      </c>
      <c r="N18" s="45">
        <v>0</v>
      </c>
      <c r="O18" s="45">
        <v>0</v>
      </c>
      <c r="P18" s="45">
        <v>0</v>
      </c>
      <c r="Q18" s="45">
        <v>0</v>
      </c>
      <c r="R18" s="45">
        <v>0</v>
      </c>
      <c r="S18" s="45">
        <v>0</v>
      </c>
      <c r="T18" s="45">
        <v>49569.9</v>
      </c>
      <c r="U18" s="45">
        <v>1019.9</v>
      </c>
      <c r="V18" s="45">
        <v>17000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31550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v>0</v>
      </c>
      <c r="CD18" s="45">
        <v>0</v>
      </c>
      <c r="CE18" s="45">
        <v>0</v>
      </c>
      <c r="CF18" s="45">
        <v>0</v>
      </c>
      <c r="CG18" s="45">
        <v>0</v>
      </c>
      <c r="CH18" s="45">
        <v>0</v>
      </c>
      <c r="CI18" s="45">
        <v>0</v>
      </c>
      <c r="CJ18" s="45">
        <v>0</v>
      </c>
      <c r="CK18" s="45">
        <v>0</v>
      </c>
      <c r="CL18" s="45">
        <v>0</v>
      </c>
      <c r="CM18" s="45">
        <v>0</v>
      </c>
      <c r="CN18" s="45">
        <v>0</v>
      </c>
      <c r="CO18" s="45">
        <v>0</v>
      </c>
      <c r="CP18" s="45">
        <v>0</v>
      </c>
      <c r="CQ18" s="45">
        <v>0</v>
      </c>
      <c r="CR18" s="45">
        <v>0</v>
      </c>
      <c r="CS18" s="45">
        <v>0</v>
      </c>
      <c r="CT18" s="45">
        <v>0</v>
      </c>
      <c r="CU18" s="45">
        <v>0</v>
      </c>
      <c r="CV18" s="45">
        <v>0</v>
      </c>
      <c r="CW18" s="45">
        <v>0</v>
      </c>
      <c r="CX18" s="45">
        <v>0</v>
      </c>
      <c r="CY18" s="45">
        <v>0</v>
      </c>
      <c r="CZ18" s="45">
        <v>0</v>
      </c>
      <c r="DA18" s="45">
        <v>0</v>
      </c>
      <c r="DB18" s="45">
        <v>0</v>
      </c>
      <c r="DC18" s="45">
        <v>0</v>
      </c>
      <c r="DD18" s="45">
        <v>0</v>
      </c>
      <c r="DE18" s="45">
        <v>0</v>
      </c>
      <c r="DF18" s="45">
        <v>0</v>
      </c>
      <c r="DG18" s="44">
        <v>0</v>
      </c>
    </row>
    <row r="19" spans="1:111" ht="15" customHeight="1">
      <c r="A19" s="121" t="s">
        <v>245</v>
      </c>
      <c r="B19" s="122" t="s">
        <v>6</v>
      </c>
      <c r="C19" s="122" t="s">
        <v>6</v>
      </c>
      <c r="D19" s="122" t="s">
        <v>246</v>
      </c>
      <c r="E19" s="45">
        <v>200866.88</v>
      </c>
      <c r="F19" s="45">
        <v>0</v>
      </c>
      <c r="G19" s="45">
        <v>0</v>
      </c>
      <c r="H19" s="45">
        <v>0</v>
      </c>
      <c r="I19" s="45">
        <v>0</v>
      </c>
      <c r="J19" s="45">
        <v>0</v>
      </c>
      <c r="K19" s="45">
        <v>0</v>
      </c>
      <c r="L19" s="45">
        <v>0</v>
      </c>
      <c r="M19" s="45">
        <v>0</v>
      </c>
      <c r="N19" s="45">
        <v>0</v>
      </c>
      <c r="O19" s="45">
        <v>0</v>
      </c>
      <c r="P19" s="45">
        <v>0</v>
      </c>
      <c r="Q19" s="45">
        <v>0</v>
      </c>
      <c r="R19" s="45">
        <v>0</v>
      </c>
      <c r="S19" s="45">
        <v>0</v>
      </c>
      <c r="T19" s="45">
        <v>200866.88</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93976.88</v>
      </c>
      <c r="AL19" s="45">
        <v>0</v>
      </c>
      <c r="AM19" s="45">
        <v>0</v>
      </c>
      <c r="AN19" s="45">
        <v>0</v>
      </c>
      <c r="AO19" s="45">
        <v>106890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45">
        <v>0</v>
      </c>
      <c r="BP19" s="45">
        <v>0</v>
      </c>
      <c r="BQ19" s="45">
        <v>0</v>
      </c>
      <c r="BR19" s="45">
        <v>0</v>
      </c>
      <c r="BS19" s="45">
        <v>0</v>
      </c>
      <c r="BT19" s="45">
        <v>0</v>
      </c>
      <c r="BU19" s="45">
        <v>0</v>
      </c>
      <c r="BV19" s="45">
        <v>0</v>
      </c>
      <c r="BW19" s="45">
        <v>0</v>
      </c>
      <c r="BX19" s="45">
        <v>0</v>
      </c>
      <c r="BY19" s="45">
        <v>0</v>
      </c>
      <c r="BZ19" s="45">
        <v>0</v>
      </c>
      <c r="CA19" s="45">
        <v>0</v>
      </c>
      <c r="CB19" s="45">
        <v>0</v>
      </c>
      <c r="CC19" s="45">
        <v>0</v>
      </c>
      <c r="CD19" s="45">
        <v>0</v>
      </c>
      <c r="CE19" s="45">
        <v>0</v>
      </c>
      <c r="CF19" s="45">
        <v>0</v>
      </c>
      <c r="CG19" s="45">
        <v>0</v>
      </c>
      <c r="CH19" s="45">
        <v>0</v>
      </c>
      <c r="CI19" s="45">
        <v>0</v>
      </c>
      <c r="CJ19" s="45">
        <v>0</v>
      </c>
      <c r="CK19" s="45">
        <v>0</v>
      </c>
      <c r="CL19" s="45">
        <v>0</v>
      </c>
      <c r="CM19" s="45">
        <v>0</v>
      </c>
      <c r="CN19" s="45">
        <v>0</v>
      </c>
      <c r="CO19" s="45">
        <v>0</v>
      </c>
      <c r="CP19" s="45">
        <v>0</v>
      </c>
      <c r="CQ19" s="45">
        <v>0</v>
      </c>
      <c r="CR19" s="45">
        <v>0</v>
      </c>
      <c r="CS19" s="45">
        <v>0</v>
      </c>
      <c r="CT19" s="45">
        <v>0</v>
      </c>
      <c r="CU19" s="45">
        <v>0</v>
      </c>
      <c r="CV19" s="45">
        <v>0</v>
      </c>
      <c r="CW19" s="45">
        <v>0</v>
      </c>
      <c r="CX19" s="45">
        <v>0</v>
      </c>
      <c r="CY19" s="45">
        <v>0</v>
      </c>
      <c r="CZ19" s="45">
        <v>0</v>
      </c>
      <c r="DA19" s="45">
        <v>0</v>
      </c>
      <c r="DB19" s="45">
        <v>0</v>
      </c>
      <c r="DC19" s="45">
        <v>0</v>
      </c>
      <c r="DD19" s="45">
        <v>0</v>
      </c>
      <c r="DE19" s="45">
        <v>0</v>
      </c>
      <c r="DF19" s="45">
        <v>0</v>
      </c>
      <c r="DG19" s="44">
        <v>0</v>
      </c>
    </row>
    <row r="20" spans="1:111" ht="15" customHeight="1">
      <c r="A20" s="121" t="s">
        <v>247</v>
      </c>
      <c r="B20" s="122" t="s">
        <v>6</v>
      </c>
      <c r="C20" s="122" t="s">
        <v>6</v>
      </c>
      <c r="D20" s="122" t="s">
        <v>248</v>
      </c>
      <c r="E20" s="45">
        <v>5000</v>
      </c>
      <c r="F20" s="45">
        <v>0</v>
      </c>
      <c r="G20" s="45">
        <v>0</v>
      </c>
      <c r="H20" s="45">
        <v>0</v>
      </c>
      <c r="I20" s="45">
        <v>0</v>
      </c>
      <c r="J20" s="45">
        <v>0</v>
      </c>
      <c r="K20" s="45">
        <v>0</v>
      </c>
      <c r="L20" s="45">
        <v>0</v>
      </c>
      <c r="M20" s="45">
        <v>0</v>
      </c>
      <c r="N20" s="45">
        <v>0</v>
      </c>
      <c r="O20" s="45">
        <v>0</v>
      </c>
      <c r="P20" s="45">
        <v>0</v>
      </c>
      <c r="Q20" s="45">
        <v>0</v>
      </c>
      <c r="R20" s="45">
        <v>0</v>
      </c>
      <c r="S20" s="45">
        <v>0</v>
      </c>
      <c r="T20" s="45">
        <v>5000</v>
      </c>
      <c r="U20" s="45">
        <v>5000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0</v>
      </c>
      <c r="AW20" s="45">
        <v>0</v>
      </c>
      <c r="AX20" s="45">
        <v>0</v>
      </c>
      <c r="AY20" s="45">
        <v>0</v>
      </c>
      <c r="AZ20" s="45">
        <v>0</v>
      </c>
      <c r="BA20" s="45">
        <v>0</v>
      </c>
      <c r="BB20" s="45">
        <v>0</v>
      </c>
      <c r="BC20" s="45">
        <v>0</v>
      </c>
      <c r="BD20" s="45">
        <v>0</v>
      </c>
      <c r="BE20" s="45">
        <v>0</v>
      </c>
      <c r="BF20" s="45">
        <v>0</v>
      </c>
      <c r="BG20" s="45">
        <v>0</v>
      </c>
      <c r="BH20" s="45">
        <v>0</v>
      </c>
      <c r="BI20" s="45">
        <v>0</v>
      </c>
      <c r="BJ20" s="45">
        <v>0</v>
      </c>
      <c r="BK20" s="45">
        <v>0</v>
      </c>
      <c r="BL20" s="45">
        <v>0</v>
      </c>
      <c r="BM20" s="45">
        <v>0</v>
      </c>
      <c r="BN20" s="45">
        <v>0</v>
      </c>
      <c r="BO20" s="45">
        <v>0</v>
      </c>
      <c r="BP20" s="45">
        <v>0</v>
      </c>
      <c r="BQ20" s="45">
        <v>0</v>
      </c>
      <c r="BR20" s="45">
        <v>0</v>
      </c>
      <c r="BS20" s="45">
        <v>0</v>
      </c>
      <c r="BT20" s="45">
        <v>0</v>
      </c>
      <c r="BU20" s="45">
        <v>0</v>
      </c>
      <c r="BV20" s="45">
        <v>0</v>
      </c>
      <c r="BW20" s="45">
        <v>0</v>
      </c>
      <c r="BX20" s="45">
        <v>0</v>
      </c>
      <c r="BY20" s="45">
        <v>0</v>
      </c>
      <c r="BZ20" s="45">
        <v>0</v>
      </c>
      <c r="CA20" s="45">
        <v>0</v>
      </c>
      <c r="CB20" s="45">
        <v>0</v>
      </c>
      <c r="CC20" s="45">
        <v>0</v>
      </c>
      <c r="CD20" s="45">
        <v>0</v>
      </c>
      <c r="CE20" s="45">
        <v>0</v>
      </c>
      <c r="CF20" s="45">
        <v>0</v>
      </c>
      <c r="CG20" s="45">
        <v>0</v>
      </c>
      <c r="CH20" s="45">
        <v>0</v>
      </c>
      <c r="CI20" s="45">
        <v>0</v>
      </c>
      <c r="CJ20" s="45">
        <v>0</v>
      </c>
      <c r="CK20" s="45">
        <v>0</v>
      </c>
      <c r="CL20" s="45">
        <v>0</v>
      </c>
      <c r="CM20" s="45">
        <v>0</v>
      </c>
      <c r="CN20" s="45">
        <v>0</v>
      </c>
      <c r="CO20" s="45">
        <v>0</v>
      </c>
      <c r="CP20" s="45">
        <v>0</v>
      </c>
      <c r="CQ20" s="45">
        <v>0</v>
      </c>
      <c r="CR20" s="45">
        <v>0</v>
      </c>
      <c r="CS20" s="45">
        <v>0</v>
      </c>
      <c r="CT20" s="45">
        <v>0</v>
      </c>
      <c r="CU20" s="45">
        <v>0</v>
      </c>
      <c r="CV20" s="45">
        <v>0</v>
      </c>
      <c r="CW20" s="45">
        <v>0</v>
      </c>
      <c r="CX20" s="45">
        <v>0</v>
      </c>
      <c r="CY20" s="45">
        <v>0</v>
      </c>
      <c r="CZ20" s="45">
        <v>0</v>
      </c>
      <c r="DA20" s="45">
        <v>0</v>
      </c>
      <c r="DB20" s="45">
        <v>0</v>
      </c>
      <c r="DC20" s="45">
        <v>0</v>
      </c>
      <c r="DD20" s="45">
        <v>0</v>
      </c>
      <c r="DE20" s="45">
        <v>0</v>
      </c>
      <c r="DF20" s="45">
        <v>0</v>
      </c>
      <c r="DG20" s="44">
        <v>0</v>
      </c>
    </row>
    <row r="21" spans="1:111" ht="15" customHeight="1">
      <c r="A21" s="121" t="s">
        <v>249</v>
      </c>
      <c r="B21" s="122" t="s">
        <v>6</v>
      </c>
      <c r="C21" s="122" t="s">
        <v>6</v>
      </c>
      <c r="D21" s="122" t="s">
        <v>250</v>
      </c>
      <c r="E21" s="45">
        <v>527296.76</v>
      </c>
      <c r="F21" s="45">
        <v>0</v>
      </c>
      <c r="G21" s="45">
        <v>0</v>
      </c>
      <c r="H21" s="45">
        <v>0</v>
      </c>
      <c r="I21" s="45">
        <v>0</v>
      </c>
      <c r="J21" s="45">
        <v>0</v>
      </c>
      <c r="K21" s="45">
        <v>0</v>
      </c>
      <c r="L21" s="45">
        <v>0</v>
      </c>
      <c r="M21" s="45">
        <v>0</v>
      </c>
      <c r="N21" s="45">
        <v>0</v>
      </c>
      <c r="O21" s="45">
        <v>0</v>
      </c>
      <c r="P21" s="45">
        <v>0</v>
      </c>
      <c r="Q21" s="45">
        <v>0</v>
      </c>
      <c r="R21" s="45">
        <v>0</v>
      </c>
      <c r="S21" s="45">
        <v>0</v>
      </c>
      <c r="T21" s="45">
        <v>483282.64</v>
      </c>
      <c r="U21" s="45">
        <v>37673.7</v>
      </c>
      <c r="V21" s="45">
        <v>15605</v>
      </c>
      <c r="W21" s="45">
        <v>0</v>
      </c>
      <c r="X21" s="45">
        <v>0</v>
      </c>
      <c r="Y21" s="45">
        <v>380</v>
      </c>
      <c r="Z21" s="45">
        <v>0</v>
      </c>
      <c r="AA21" s="45">
        <v>0</v>
      </c>
      <c r="AB21" s="45">
        <v>0</v>
      </c>
      <c r="AC21" s="45">
        <v>0</v>
      </c>
      <c r="AD21" s="45">
        <v>11720</v>
      </c>
      <c r="AE21" s="45">
        <v>0</v>
      </c>
      <c r="AF21" s="45">
        <v>0</v>
      </c>
      <c r="AG21" s="45">
        <v>0</v>
      </c>
      <c r="AH21" s="45">
        <v>0</v>
      </c>
      <c r="AI21" s="45">
        <v>0</v>
      </c>
      <c r="AJ21" s="45">
        <v>0</v>
      </c>
      <c r="AK21" s="45">
        <v>250000</v>
      </c>
      <c r="AL21" s="45">
        <v>0</v>
      </c>
      <c r="AM21" s="45">
        <v>0</v>
      </c>
      <c r="AN21" s="45">
        <v>0</v>
      </c>
      <c r="AO21" s="45">
        <v>146600</v>
      </c>
      <c r="AP21" s="45">
        <v>0</v>
      </c>
      <c r="AQ21" s="45">
        <v>0</v>
      </c>
      <c r="AR21" s="45">
        <v>0</v>
      </c>
      <c r="AS21" s="45">
        <v>0</v>
      </c>
      <c r="AT21" s="45">
        <v>0</v>
      </c>
      <c r="AU21" s="45">
        <v>21303.94</v>
      </c>
      <c r="AV21" s="45">
        <v>6551.12</v>
      </c>
      <c r="AW21" s="45">
        <v>0</v>
      </c>
      <c r="AX21" s="45">
        <v>0</v>
      </c>
      <c r="AY21" s="45">
        <v>0</v>
      </c>
      <c r="AZ21" s="45">
        <v>0</v>
      </c>
      <c r="BA21" s="45">
        <v>0</v>
      </c>
      <c r="BB21" s="45">
        <v>0</v>
      </c>
      <c r="BC21" s="45">
        <v>0</v>
      </c>
      <c r="BD21" s="45">
        <v>0</v>
      </c>
      <c r="BE21" s="45">
        <v>6551.12</v>
      </c>
      <c r="BF21" s="45">
        <v>0</v>
      </c>
      <c r="BG21" s="45">
        <v>0</v>
      </c>
      <c r="BH21" s="45">
        <v>0</v>
      </c>
      <c r="BI21" s="45">
        <v>0</v>
      </c>
      <c r="BJ21" s="45">
        <v>0</v>
      </c>
      <c r="BK21" s="45">
        <v>0</v>
      </c>
      <c r="BL21" s="45">
        <v>0</v>
      </c>
      <c r="BM21" s="45">
        <v>0</v>
      </c>
      <c r="BN21" s="45">
        <v>0</v>
      </c>
      <c r="BO21" s="45">
        <v>0</v>
      </c>
      <c r="BP21" s="45">
        <v>0</v>
      </c>
      <c r="BQ21" s="45">
        <v>0</v>
      </c>
      <c r="BR21" s="45">
        <v>0</v>
      </c>
      <c r="BS21" s="45">
        <v>0</v>
      </c>
      <c r="BT21" s="45">
        <v>0</v>
      </c>
      <c r="BU21" s="45">
        <v>0</v>
      </c>
      <c r="BV21" s="45">
        <v>0</v>
      </c>
      <c r="BW21" s="45">
        <v>0</v>
      </c>
      <c r="BX21" s="45">
        <v>0</v>
      </c>
      <c r="BY21" s="45">
        <v>0</v>
      </c>
      <c r="BZ21" s="45">
        <v>37463</v>
      </c>
      <c r="CA21" s="45">
        <v>0</v>
      </c>
      <c r="CB21" s="45">
        <v>7296</v>
      </c>
      <c r="CC21" s="45">
        <v>0</v>
      </c>
      <c r="CD21" s="45">
        <v>0</v>
      </c>
      <c r="CE21" s="45">
        <v>30167</v>
      </c>
      <c r="CF21" s="45">
        <v>0</v>
      </c>
      <c r="CG21" s="45">
        <v>0</v>
      </c>
      <c r="CH21" s="45">
        <v>0</v>
      </c>
      <c r="CI21" s="45">
        <v>0</v>
      </c>
      <c r="CJ21" s="45">
        <v>0</v>
      </c>
      <c r="CK21" s="45">
        <v>0</v>
      </c>
      <c r="CL21" s="45">
        <v>0</v>
      </c>
      <c r="CM21" s="45">
        <v>0</v>
      </c>
      <c r="CN21" s="45">
        <v>0</v>
      </c>
      <c r="CO21" s="45">
        <v>0</v>
      </c>
      <c r="CP21" s="45">
        <v>0</v>
      </c>
      <c r="CQ21" s="45">
        <v>0</v>
      </c>
      <c r="CR21" s="45">
        <v>0</v>
      </c>
      <c r="CS21" s="45">
        <v>0</v>
      </c>
      <c r="CT21" s="45">
        <v>0</v>
      </c>
      <c r="CU21" s="45">
        <v>0</v>
      </c>
      <c r="CV21" s="45">
        <v>0</v>
      </c>
      <c r="CW21" s="45">
        <v>0</v>
      </c>
      <c r="CX21" s="45">
        <v>0</v>
      </c>
      <c r="CY21" s="45">
        <v>0</v>
      </c>
      <c r="CZ21" s="45">
        <v>0</v>
      </c>
      <c r="DA21" s="45">
        <v>0</v>
      </c>
      <c r="DB21" s="45">
        <v>0</v>
      </c>
      <c r="DC21" s="45">
        <v>0</v>
      </c>
      <c r="DD21" s="45">
        <v>0</v>
      </c>
      <c r="DE21" s="45">
        <v>0</v>
      </c>
      <c r="DF21" s="45">
        <v>0</v>
      </c>
      <c r="DG21" s="44">
        <v>0</v>
      </c>
    </row>
    <row r="22" spans="1:111" ht="15" customHeight="1">
      <c r="A22" s="121" t="s">
        <v>251</v>
      </c>
      <c r="B22" s="122" t="s">
        <v>6</v>
      </c>
      <c r="C22" s="122" t="s">
        <v>6</v>
      </c>
      <c r="D22" s="122" t="s">
        <v>252</v>
      </c>
      <c r="E22" s="45">
        <v>1509811.75</v>
      </c>
      <c r="F22" s="45">
        <v>0</v>
      </c>
      <c r="G22" s="45">
        <v>0</v>
      </c>
      <c r="H22" s="45">
        <v>0</v>
      </c>
      <c r="I22" s="45">
        <v>0</v>
      </c>
      <c r="J22" s="45">
        <v>0</v>
      </c>
      <c r="K22" s="45">
        <v>0</v>
      </c>
      <c r="L22" s="45">
        <v>0</v>
      </c>
      <c r="M22" s="45">
        <v>0</v>
      </c>
      <c r="N22" s="45">
        <v>0</v>
      </c>
      <c r="O22" s="45">
        <v>0</v>
      </c>
      <c r="P22" s="45">
        <v>0</v>
      </c>
      <c r="Q22" s="45">
        <v>0</v>
      </c>
      <c r="R22" s="45">
        <v>0</v>
      </c>
      <c r="S22" s="45">
        <v>0</v>
      </c>
      <c r="T22" s="45">
        <v>1213811.75</v>
      </c>
      <c r="U22" s="45">
        <v>341346</v>
      </c>
      <c r="V22" s="45">
        <v>21875</v>
      </c>
      <c r="W22" s="45">
        <v>0</v>
      </c>
      <c r="X22" s="45">
        <v>0</v>
      </c>
      <c r="Y22" s="45">
        <v>1979</v>
      </c>
      <c r="Z22" s="45">
        <v>0</v>
      </c>
      <c r="AA22" s="45">
        <v>0</v>
      </c>
      <c r="AB22" s="45">
        <v>0</v>
      </c>
      <c r="AC22" s="45">
        <v>0</v>
      </c>
      <c r="AD22" s="45">
        <v>6569</v>
      </c>
      <c r="AE22" s="45">
        <v>0</v>
      </c>
      <c r="AF22" s="45">
        <v>5000</v>
      </c>
      <c r="AG22" s="45">
        <v>0</v>
      </c>
      <c r="AH22" s="45">
        <v>0</v>
      </c>
      <c r="AI22" s="45">
        <v>140600</v>
      </c>
      <c r="AJ22" s="45">
        <v>0</v>
      </c>
      <c r="AK22" s="45">
        <v>37204.62</v>
      </c>
      <c r="AL22" s="45">
        <v>89151</v>
      </c>
      <c r="AM22" s="45">
        <v>0</v>
      </c>
      <c r="AN22" s="45">
        <v>0</v>
      </c>
      <c r="AO22" s="45">
        <v>76800</v>
      </c>
      <c r="AP22" s="45">
        <v>0</v>
      </c>
      <c r="AQ22" s="45">
        <v>0</v>
      </c>
      <c r="AR22" s="45">
        <v>0</v>
      </c>
      <c r="AS22" s="45">
        <v>0</v>
      </c>
      <c r="AT22" s="45">
        <v>0</v>
      </c>
      <c r="AU22" s="45">
        <v>493287.13</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45">
        <v>0</v>
      </c>
      <c r="BP22" s="45">
        <v>0</v>
      </c>
      <c r="BQ22" s="45">
        <v>0</v>
      </c>
      <c r="BR22" s="45">
        <v>0</v>
      </c>
      <c r="BS22" s="45">
        <v>0</v>
      </c>
      <c r="BT22" s="45">
        <v>0</v>
      </c>
      <c r="BU22" s="45">
        <v>0</v>
      </c>
      <c r="BV22" s="45">
        <v>0</v>
      </c>
      <c r="BW22" s="45">
        <v>0</v>
      </c>
      <c r="BX22" s="45">
        <v>0</v>
      </c>
      <c r="BY22" s="45">
        <v>0</v>
      </c>
      <c r="BZ22" s="45">
        <v>296000</v>
      </c>
      <c r="CA22" s="45">
        <v>0</v>
      </c>
      <c r="CB22" s="45">
        <v>0</v>
      </c>
      <c r="CC22" s="45">
        <v>296000</v>
      </c>
      <c r="CD22" s="45">
        <v>0</v>
      </c>
      <c r="CE22" s="45">
        <v>0</v>
      </c>
      <c r="CF22" s="45">
        <v>0</v>
      </c>
      <c r="CG22" s="45">
        <v>0</v>
      </c>
      <c r="CH22" s="45">
        <v>0</v>
      </c>
      <c r="CI22" s="45">
        <v>0</v>
      </c>
      <c r="CJ22" s="45">
        <v>0</v>
      </c>
      <c r="CK22" s="45">
        <v>0</v>
      </c>
      <c r="CL22" s="45">
        <v>0</v>
      </c>
      <c r="CM22" s="45">
        <v>0</v>
      </c>
      <c r="CN22" s="45">
        <v>0</v>
      </c>
      <c r="CO22" s="45">
        <v>0</v>
      </c>
      <c r="CP22" s="45">
        <v>0</v>
      </c>
      <c r="CQ22" s="45">
        <v>0</v>
      </c>
      <c r="CR22" s="45">
        <v>0</v>
      </c>
      <c r="CS22" s="45">
        <v>0</v>
      </c>
      <c r="CT22" s="45">
        <v>0</v>
      </c>
      <c r="CU22" s="45">
        <v>0</v>
      </c>
      <c r="CV22" s="45">
        <v>0</v>
      </c>
      <c r="CW22" s="45">
        <v>0</v>
      </c>
      <c r="CX22" s="45">
        <v>0</v>
      </c>
      <c r="CY22" s="45">
        <v>0</v>
      </c>
      <c r="CZ22" s="45">
        <v>0</v>
      </c>
      <c r="DA22" s="45">
        <v>0</v>
      </c>
      <c r="DB22" s="45">
        <v>0</v>
      </c>
      <c r="DC22" s="45">
        <v>0</v>
      </c>
      <c r="DD22" s="45">
        <v>0</v>
      </c>
      <c r="DE22" s="45">
        <v>0</v>
      </c>
      <c r="DF22" s="45">
        <v>0</v>
      </c>
      <c r="DG22" s="44">
        <v>0</v>
      </c>
    </row>
    <row r="23" spans="1:111" ht="15" customHeight="1">
      <c r="A23" s="121" t="s">
        <v>253</v>
      </c>
      <c r="B23" s="122" t="s">
        <v>6</v>
      </c>
      <c r="C23" s="122" t="s">
        <v>6</v>
      </c>
      <c r="D23" s="122" t="s">
        <v>254</v>
      </c>
      <c r="E23" s="45">
        <v>330961.49</v>
      </c>
      <c r="F23" s="45">
        <v>330961.49</v>
      </c>
      <c r="G23" s="45">
        <v>0</v>
      </c>
      <c r="H23" s="45">
        <v>0</v>
      </c>
      <c r="I23" s="45">
        <v>0</v>
      </c>
      <c r="J23" s="45">
        <v>0</v>
      </c>
      <c r="K23" s="45">
        <v>0</v>
      </c>
      <c r="L23" s="45">
        <v>0</v>
      </c>
      <c r="M23" s="45">
        <v>0</v>
      </c>
      <c r="N23" s="45">
        <v>0</v>
      </c>
      <c r="O23" s="45">
        <v>0</v>
      </c>
      <c r="P23" s="45">
        <v>330961.49</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45">
        <v>0</v>
      </c>
      <c r="BP23" s="45">
        <v>0</v>
      </c>
      <c r="BQ23" s="45">
        <v>0</v>
      </c>
      <c r="BR23" s="45">
        <v>0</v>
      </c>
      <c r="BS23" s="45">
        <v>0</v>
      </c>
      <c r="BT23" s="45">
        <v>0</v>
      </c>
      <c r="BU23" s="45">
        <v>0</v>
      </c>
      <c r="BV23" s="45">
        <v>0</v>
      </c>
      <c r="BW23" s="45">
        <v>0</v>
      </c>
      <c r="BX23" s="45">
        <v>0</v>
      </c>
      <c r="BY23" s="45">
        <v>0</v>
      </c>
      <c r="BZ23" s="45">
        <v>0</v>
      </c>
      <c r="CA23" s="45">
        <v>0</v>
      </c>
      <c r="CB23" s="45">
        <v>0</v>
      </c>
      <c r="CC23" s="45">
        <v>0</v>
      </c>
      <c r="CD23" s="45">
        <v>0</v>
      </c>
      <c r="CE23" s="45">
        <v>0</v>
      </c>
      <c r="CF23" s="45">
        <v>0</v>
      </c>
      <c r="CG23" s="45">
        <v>0</v>
      </c>
      <c r="CH23" s="45">
        <v>0</v>
      </c>
      <c r="CI23" s="45">
        <v>0</v>
      </c>
      <c r="CJ23" s="45">
        <v>0</v>
      </c>
      <c r="CK23" s="45">
        <v>0</v>
      </c>
      <c r="CL23" s="45">
        <v>0</v>
      </c>
      <c r="CM23" s="45">
        <v>0</v>
      </c>
      <c r="CN23" s="45">
        <v>0</v>
      </c>
      <c r="CO23" s="45">
        <v>0</v>
      </c>
      <c r="CP23" s="45">
        <v>0</v>
      </c>
      <c r="CQ23" s="45">
        <v>0</v>
      </c>
      <c r="CR23" s="45">
        <v>0</v>
      </c>
      <c r="CS23" s="45">
        <v>0</v>
      </c>
      <c r="CT23" s="45">
        <v>0</v>
      </c>
      <c r="CU23" s="45">
        <v>0</v>
      </c>
      <c r="CV23" s="45">
        <v>0</v>
      </c>
      <c r="CW23" s="45">
        <v>0</v>
      </c>
      <c r="CX23" s="45">
        <v>0</v>
      </c>
      <c r="CY23" s="45">
        <v>0</v>
      </c>
      <c r="CZ23" s="45">
        <v>0</v>
      </c>
      <c r="DA23" s="45">
        <v>0</v>
      </c>
      <c r="DB23" s="45">
        <v>0</v>
      </c>
      <c r="DC23" s="45">
        <v>0</v>
      </c>
      <c r="DD23" s="45">
        <v>0</v>
      </c>
      <c r="DE23" s="45">
        <v>0</v>
      </c>
      <c r="DF23" s="45">
        <v>0</v>
      </c>
      <c r="DG23" s="44">
        <v>0</v>
      </c>
    </row>
    <row r="24" spans="1:111" ht="15" customHeight="1">
      <c r="A24" s="121" t="s">
        <v>255</v>
      </c>
      <c r="B24" s="122" t="s">
        <v>6</v>
      </c>
      <c r="C24" s="122" t="s">
        <v>6</v>
      </c>
      <c r="D24" s="122" t="s">
        <v>256</v>
      </c>
      <c r="E24" s="45">
        <v>330961.49</v>
      </c>
      <c r="F24" s="45">
        <v>330961.49</v>
      </c>
      <c r="G24" s="45">
        <v>0</v>
      </c>
      <c r="H24" s="45">
        <v>0</v>
      </c>
      <c r="I24" s="45">
        <v>0</v>
      </c>
      <c r="J24" s="45">
        <v>0</v>
      </c>
      <c r="K24" s="45">
        <v>0</v>
      </c>
      <c r="L24" s="45">
        <v>0</v>
      </c>
      <c r="M24" s="45">
        <v>0</v>
      </c>
      <c r="N24" s="45">
        <v>0</v>
      </c>
      <c r="O24" s="45">
        <v>0</v>
      </c>
      <c r="P24" s="45">
        <v>330961.49</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0</v>
      </c>
      <c r="CD24" s="45">
        <v>0</v>
      </c>
      <c r="CE24" s="45">
        <v>0</v>
      </c>
      <c r="CF24" s="45">
        <v>0</v>
      </c>
      <c r="CG24" s="45">
        <v>0</v>
      </c>
      <c r="CH24" s="45">
        <v>0</v>
      </c>
      <c r="CI24" s="45">
        <v>0</v>
      </c>
      <c r="CJ24" s="45">
        <v>0</v>
      </c>
      <c r="CK24" s="45">
        <v>0</v>
      </c>
      <c r="CL24" s="45">
        <v>0</v>
      </c>
      <c r="CM24" s="45">
        <v>0</v>
      </c>
      <c r="CN24" s="45">
        <v>0</v>
      </c>
      <c r="CO24" s="45">
        <v>0</v>
      </c>
      <c r="CP24" s="45">
        <v>0</v>
      </c>
      <c r="CQ24" s="45">
        <v>0</v>
      </c>
      <c r="CR24" s="45">
        <v>0</v>
      </c>
      <c r="CS24" s="45">
        <v>0</v>
      </c>
      <c r="CT24" s="45">
        <v>0</v>
      </c>
      <c r="CU24" s="45">
        <v>0</v>
      </c>
      <c r="CV24" s="45">
        <v>0</v>
      </c>
      <c r="CW24" s="45">
        <v>0</v>
      </c>
      <c r="CX24" s="45">
        <v>0</v>
      </c>
      <c r="CY24" s="45">
        <v>0</v>
      </c>
      <c r="CZ24" s="45">
        <v>0</v>
      </c>
      <c r="DA24" s="45">
        <v>0</v>
      </c>
      <c r="DB24" s="45">
        <v>0</v>
      </c>
      <c r="DC24" s="45">
        <v>0</v>
      </c>
      <c r="DD24" s="45">
        <v>0</v>
      </c>
      <c r="DE24" s="45">
        <v>0</v>
      </c>
      <c r="DF24" s="45">
        <v>0</v>
      </c>
      <c r="DG24" s="44">
        <v>0</v>
      </c>
    </row>
    <row r="25" spans="1:111" ht="15" customHeight="1">
      <c r="A25" s="121" t="s">
        <v>257</v>
      </c>
      <c r="B25" s="122" t="s">
        <v>6</v>
      </c>
      <c r="C25" s="122" t="s">
        <v>6</v>
      </c>
      <c r="D25" s="122" t="s">
        <v>258</v>
      </c>
      <c r="E25" s="45">
        <v>445088.35</v>
      </c>
      <c r="F25" s="45">
        <v>445088.35</v>
      </c>
      <c r="G25" s="45">
        <v>0</v>
      </c>
      <c r="H25" s="45">
        <v>0</v>
      </c>
      <c r="I25" s="45">
        <v>0</v>
      </c>
      <c r="J25" s="45">
        <v>0</v>
      </c>
      <c r="K25" s="45">
        <v>0</v>
      </c>
      <c r="L25" s="45">
        <v>0</v>
      </c>
      <c r="M25" s="45">
        <v>0</v>
      </c>
      <c r="N25" s="45">
        <v>0</v>
      </c>
      <c r="O25" s="45">
        <v>0</v>
      </c>
      <c r="P25" s="45">
        <v>0</v>
      </c>
      <c r="Q25" s="45">
        <v>445088.35</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c r="AP25" s="45">
        <v>0</v>
      </c>
      <c r="AQ25" s="45">
        <v>0</v>
      </c>
      <c r="AR25" s="45">
        <v>0</v>
      </c>
      <c r="AS25" s="45">
        <v>0</v>
      </c>
      <c r="AT25" s="45">
        <v>0</v>
      </c>
      <c r="AU25" s="45">
        <v>0</v>
      </c>
      <c r="AV25" s="45">
        <v>0</v>
      </c>
      <c r="AW25" s="45">
        <v>0</v>
      </c>
      <c r="AX25" s="45">
        <v>0</v>
      </c>
      <c r="AY25" s="45">
        <v>0</v>
      </c>
      <c r="AZ25" s="45">
        <v>0</v>
      </c>
      <c r="BA25" s="45">
        <v>0</v>
      </c>
      <c r="BB25" s="45">
        <v>0</v>
      </c>
      <c r="BC25" s="45">
        <v>0</v>
      </c>
      <c r="BD25" s="45">
        <v>0</v>
      </c>
      <c r="BE25" s="45">
        <v>0</v>
      </c>
      <c r="BF25" s="45">
        <v>0</v>
      </c>
      <c r="BG25" s="45">
        <v>0</v>
      </c>
      <c r="BH25" s="45">
        <v>0</v>
      </c>
      <c r="BI25" s="45">
        <v>0</v>
      </c>
      <c r="BJ25" s="45">
        <v>0</v>
      </c>
      <c r="BK25" s="45">
        <v>0</v>
      </c>
      <c r="BL25" s="45">
        <v>0</v>
      </c>
      <c r="BM25" s="45">
        <v>0</v>
      </c>
      <c r="BN25" s="45">
        <v>0</v>
      </c>
      <c r="BO25" s="45">
        <v>0</v>
      </c>
      <c r="BP25" s="45">
        <v>0</v>
      </c>
      <c r="BQ25" s="45">
        <v>0</v>
      </c>
      <c r="BR25" s="45">
        <v>0</v>
      </c>
      <c r="BS25" s="45">
        <v>0</v>
      </c>
      <c r="BT25" s="45">
        <v>0</v>
      </c>
      <c r="BU25" s="45">
        <v>0</v>
      </c>
      <c r="BV25" s="45">
        <v>0</v>
      </c>
      <c r="BW25" s="45">
        <v>0</v>
      </c>
      <c r="BX25" s="45">
        <v>0</v>
      </c>
      <c r="BY25" s="45">
        <v>0</v>
      </c>
      <c r="BZ25" s="45">
        <v>0</v>
      </c>
      <c r="CA25" s="45">
        <v>0</v>
      </c>
      <c r="CB25" s="45">
        <v>0</v>
      </c>
      <c r="CC25" s="45">
        <v>0</v>
      </c>
      <c r="CD25" s="45">
        <v>0</v>
      </c>
      <c r="CE25" s="45">
        <v>0</v>
      </c>
      <c r="CF25" s="45">
        <v>0</v>
      </c>
      <c r="CG25" s="45">
        <v>0</v>
      </c>
      <c r="CH25" s="45">
        <v>0</v>
      </c>
      <c r="CI25" s="45">
        <v>0</v>
      </c>
      <c r="CJ25" s="45">
        <v>0</v>
      </c>
      <c r="CK25" s="45">
        <v>0</v>
      </c>
      <c r="CL25" s="45">
        <v>0</v>
      </c>
      <c r="CM25" s="45">
        <v>0</v>
      </c>
      <c r="CN25" s="45">
        <v>0</v>
      </c>
      <c r="CO25" s="45">
        <v>0</v>
      </c>
      <c r="CP25" s="45">
        <v>0</v>
      </c>
      <c r="CQ25" s="45">
        <v>0</v>
      </c>
      <c r="CR25" s="45">
        <v>0</v>
      </c>
      <c r="CS25" s="45">
        <v>0</v>
      </c>
      <c r="CT25" s="45">
        <v>0</v>
      </c>
      <c r="CU25" s="45">
        <v>0</v>
      </c>
      <c r="CV25" s="45">
        <v>0</v>
      </c>
      <c r="CW25" s="45">
        <v>0</v>
      </c>
      <c r="CX25" s="45">
        <v>0</v>
      </c>
      <c r="CY25" s="45">
        <v>0</v>
      </c>
      <c r="CZ25" s="45">
        <v>0</v>
      </c>
      <c r="DA25" s="45">
        <v>0</v>
      </c>
      <c r="DB25" s="45">
        <v>0</v>
      </c>
      <c r="DC25" s="45">
        <v>0</v>
      </c>
      <c r="DD25" s="45">
        <v>0</v>
      </c>
      <c r="DE25" s="45">
        <v>0</v>
      </c>
      <c r="DF25" s="45">
        <v>0</v>
      </c>
      <c r="DG25" s="44">
        <v>0</v>
      </c>
    </row>
    <row r="26" spans="1:111" ht="15" customHeight="1">
      <c r="A26" s="121" t="s">
        <v>259</v>
      </c>
      <c r="B26" s="122" t="s">
        <v>6</v>
      </c>
      <c r="C26" s="122" t="s">
        <v>6</v>
      </c>
      <c r="D26" s="122" t="s">
        <v>260</v>
      </c>
      <c r="E26" s="45">
        <v>445088.35</v>
      </c>
      <c r="F26" s="45">
        <v>445088.35</v>
      </c>
      <c r="G26" s="45">
        <v>0</v>
      </c>
      <c r="H26" s="45">
        <v>0</v>
      </c>
      <c r="I26" s="45">
        <v>0</v>
      </c>
      <c r="J26" s="45">
        <v>0</v>
      </c>
      <c r="K26" s="45">
        <v>0</v>
      </c>
      <c r="L26" s="45">
        <v>0</v>
      </c>
      <c r="M26" s="45">
        <v>0</v>
      </c>
      <c r="N26" s="45">
        <v>0</v>
      </c>
      <c r="O26" s="45">
        <v>0</v>
      </c>
      <c r="P26" s="45">
        <v>0</v>
      </c>
      <c r="Q26" s="45">
        <v>445088.35</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45">
        <v>0</v>
      </c>
      <c r="BP26" s="45">
        <v>0</v>
      </c>
      <c r="BQ26" s="45">
        <v>0</v>
      </c>
      <c r="BR26" s="45">
        <v>0</v>
      </c>
      <c r="BS26" s="45">
        <v>0</v>
      </c>
      <c r="BT26" s="45">
        <v>0</v>
      </c>
      <c r="BU26" s="45">
        <v>0</v>
      </c>
      <c r="BV26" s="45">
        <v>0</v>
      </c>
      <c r="BW26" s="45">
        <v>0</v>
      </c>
      <c r="BX26" s="45">
        <v>0</v>
      </c>
      <c r="BY26" s="45">
        <v>0</v>
      </c>
      <c r="BZ26" s="45">
        <v>0</v>
      </c>
      <c r="CA26" s="45">
        <v>0</v>
      </c>
      <c r="CB26" s="45">
        <v>0</v>
      </c>
      <c r="CC26" s="45">
        <v>0</v>
      </c>
      <c r="CD26" s="45">
        <v>0</v>
      </c>
      <c r="CE26" s="45">
        <v>0</v>
      </c>
      <c r="CF26" s="45">
        <v>0</v>
      </c>
      <c r="CG26" s="45">
        <v>0</v>
      </c>
      <c r="CH26" s="45">
        <v>0</v>
      </c>
      <c r="CI26" s="45">
        <v>0</v>
      </c>
      <c r="CJ26" s="45">
        <v>0</v>
      </c>
      <c r="CK26" s="45">
        <v>0</v>
      </c>
      <c r="CL26" s="45">
        <v>0</v>
      </c>
      <c r="CM26" s="45">
        <v>0</v>
      </c>
      <c r="CN26" s="45">
        <v>0</v>
      </c>
      <c r="CO26" s="45">
        <v>0</v>
      </c>
      <c r="CP26" s="45">
        <v>0</v>
      </c>
      <c r="CQ26" s="45">
        <v>0</v>
      </c>
      <c r="CR26" s="45">
        <v>0</v>
      </c>
      <c r="CS26" s="45">
        <v>0</v>
      </c>
      <c r="CT26" s="45">
        <v>0</v>
      </c>
      <c r="CU26" s="45">
        <v>0</v>
      </c>
      <c r="CV26" s="45">
        <v>0</v>
      </c>
      <c r="CW26" s="45">
        <v>0</v>
      </c>
      <c r="CX26" s="45">
        <v>0</v>
      </c>
      <c r="CY26" s="45">
        <v>0</v>
      </c>
      <c r="CZ26" s="45">
        <v>0</v>
      </c>
      <c r="DA26" s="45">
        <v>0</v>
      </c>
      <c r="DB26" s="45">
        <v>0</v>
      </c>
      <c r="DC26" s="45">
        <v>0</v>
      </c>
      <c r="DD26" s="45">
        <v>0</v>
      </c>
      <c r="DE26" s="45">
        <v>0</v>
      </c>
      <c r="DF26" s="45">
        <v>0</v>
      </c>
      <c r="DG26" s="44">
        <v>0</v>
      </c>
    </row>
    <row r="27" spans="1:111" ht="15" customHeight="1">
      <c r="A27" s="123" t="s">
        <v>261</v>
      </c>
      <c r="B27" s="124" t="s">
        <v>6</v>
      </c>
      <c r="C27" s="124" t="s">
        <v>6</v>
      </c>
      <c r="D27" s="124" t="s">
        <v>262</v>
      </c>
      <c r="E27" s="63">
        <v>445088.35</v>
      </c>
      <c r="F27" s="63">
        <v>445088.35</v>
      </c>
      <c r="G27" s="63">
        <v>0</v>
      </c>
      <c r="H27" s="63">
        <v>0</v>
      </c>
      <c r="I27" s="63">
        <v>0</v>
      </c>
      <c r="J27" s="63">
        <v>0</v>
      </c>
      <c r="K27" s="63">
        <v>0</v>
      </c>
      <c r="L27" s="63">
        <v>0</v>
      </c>
      <c r="M27" s="63">
        <v>0</v>
      </c>
      <c r="N27" s="63">
        <v>0</v>
      </c>
      <c r="O27" s="63">
        <v>0</v>
      </c>
      <c r="P27" s="63">
        <v>0</v>
      </c>
      <c r="Q27" s="63">
        <v>445088.35</v>
      </c>
      <c r="R27" s="63">
        <v>0</v>
      </c>
      <c r="S27" s="63">
        <v>0</v>
      </c>
      <c r="T27" s="63">
        <v>0</v>
      </c>
      <c r="U27" s="63">
        <v>0</v>
      </c>
      <c r="V27" s="63">
        <v>0</v>
      </c>
      <c r="W27" s="63">
        <v>0</v>
      </c>
      <c r="X27" s="63">
        <v>0</v>
      </c>
      <c r="Y27" s="63">
        <v>0</v>
      </c>
      <c r="Z27" s="63">
        <v>0</v>
      </c>
      <c r="AA27" s="63">
        <v>0</v>
      </c>
      <c r="AB27" s="63">
        <v>0</v>
      </c>
      <c r="AC27" s="63">
        <v>0</v>
      </c>
      <c r="AD27" s="63">
        <v>0</v>
      </c>
      <c r="AE27" s="63">
        <v>0</v>
      </c>
      <c r="AF27" s="63">
        <v>0</v>
      </c>
      <c r="AG27" s="63">
        <v>0</v>
      </c>
      <c r="AH27" s="63">
        <v>0</v>
      </c>
      <c r="AI27" s="63">
        <v>0</v>
      </c>
      <c r="AJ27" s="63">
        <v>0</v>
      </c>
      <c r="AK27" s="63">
        <v>0</v>
      </c>
      <c r="AL27" s="63">
        <v>0</v>
      </c>
      <c r="AM27" s="63">
        <v>0</v>
      </c>
      <c r="AN27" s="63">
        <v>0</v>
      </c>
      <c r="AO27" s="63">
        <v>0</v>
      </c>
      <c r="AP27" s="63">
        <v>0</v>
      </c>
      <c r="AQ27" s="63">
        <v>0</v>
      </c>
      <c r="AR27" s="63">
        <v>0</v>
      </c>
      <c r="AS27" s="63">
        <v>0</v>
      </c>
      <c r="AT27" s="63">
        <v>0</v>
      </c>
      <c r="AU27" s="63">
        <v>0</v>
      </c>
      <c r="AV27" s="63">
        <v>0</v>
      </c>
      <c r="AW27" s="63">
        <v>0</v>
      </c>
      <c r="AX27" s="63">
        <v>0</v>
      </c>
      <c r="AY27" s="63">
        <v>0</v>
      </c>
      <c r="AZ27" s="63">
        <v>0</v>
      </c>
      <c r="BA27" s="63">
        <v>0</v>
      </c>
      <c r="BB27" s="63">
        <v>0</v>
      </c>
      <c r="BC27" s="63">
        <v>0</v>
      </c>
      <c r="BD27" s="63">
        <v>0</v>
      </c>
      <c r="BE27" s="63">
        <v>0</v>
      </c>
      <c r="BF27" s="63">
        <v>0</v>
      </c>
      <c r="BG27" s="63">
        <v>0</v>
      </c>
      <c r="BH27" s="63">
        <v>0</v>
      </c>
      <c r="BI27" s="63">
        <v>0</v>
      </c>
      <c r="BJ27" s="63">
        <v>0</v>
      </c>
      <c r="BK27" s="63">
        <v>0</v>
      </c>
      <c r="BL27" s="63">
        <v>0</v>
      </c>
      <c r="BM27" s="63">
        <v>0</v>
      </c>
      <c r="BN27" s="63">
        <v>0</v>
      </c>
      <c r="BO27" s="63">
        <v>0</v>
      </c>
      <c r="BP27" s="63">
        <v>0</v>
      </c>
      <c r="BQ27" s="63">
        <v>0</v>
      </c>
      <c r="BR27" s="63">
        <v>0</v>
      </c>
      <c r="BS27" s="63">
        <v>0</v>
      </c>
      <c r="BT27" s="63">
        <v>0</v>
      </c>
      <c r="BU27" s="63">
        <v>0</v>
      </c>
      <c r="BV27" s="63">
        <v>0</v>
      </c>
      <c r="BW27" s="63">
        <v>0</v>
      </c>
      <c r="BX27" s="63">
        <v>0</v>
      </c>
      <c r="BY27" s="63">
        <v>0</v>
      </c>
      <c r="BZ27" s="63">
        <v>0</v>
      </c>
      <c r="CA27" s="63">
        <v>0</v>
      </c>
      <c r="CB27" s="63">
        <v>0</v>
      </c>
      <c r="CC27" s="63">
        <v>0</v>
      </c>
      <c r="CD27" s="63">
        <v>0</v>
      </c>
      <c r="CE27" s="63">
        <v>0</v>
      </c>
      <c r="CF27" s="63">
        <v>0</v>
      </c>
      <c r="CG27" s="63">
        <v>0</v>
      </c>
      <c r="CH27" s="63">
        <v>0</v>
      </c>
      <c r="CI27" s="63">
        <v>0</v>
      </c>
      <c r="CJ27" s="63">
        <v>0</v>
      </c>
      <c r="CK27" s="63">
        <v>0</v>
      </c>
      <c r="CL27" s="63">
        <v>0</v>
      </c>
      <c r="CM27" s="63">
        <v>0</v>
      </c>
      <c r="CN27" s="63">
        <v>0</v>
      </c>
      <c r="CO27" s="63">
        <v>0</v>
      </c>
      <c r="CP27" s="63">
        <v>0</v>
      </c>
      <c r="CQ27" s="63">
        <v>0</v>
      </c>
      <c r="CR27" s="63">
        <v>0</v>
      </c>
      <c r="CS27" s="63">
        <v>0</v>
      </c>
      <c r="CT27" s="63">
        <v>0</v>
      </c>
      <c r="CU27" s="63">
        <v>0</v>
      </c>
      <c r="CV27" s="63">
        <v>0</v>
      </c>
      <c r="CW27" s="63">
        <v>0</v>
      </c>
      <c r="CX27" s="63">
        <v>0</v>
      </c>
      <c r="CY27" s="63">
        <v>0</v>
      </c>
      <c r="CZ27" s="63">
        <v>0</v>
      </c>
      <c r="DA27" s="63">
        <v>0</v>
      </c>
      <c r="DB27" s="63">
        <v>0</v>
      </c>
      <c r="DC27" s="63">
        <v>0</v>
      </c>
      <c r="DD27" s="63">
        <v>0</v>
      </c>
      <c r="DE27" s="63">
        <v>0</v>
      </c>
      <c r="DF27" s="63">
        <v>0</v>
      </c>
      <c r="DG27" s="127">
        <v>0</v>
      </c>
    </row>
    <row r="28" spans="1:111" ht="15" customHeight="1">
      <c r="A28" s="64" t="s">
        <v>390</v>
      </c>
      <c r="B28" s="66" t="s">
        <v>6</v>
      </c>
      <c r="C28" s="66" t="s">
        <v>6</v>
      </c>
      <c r="D28" s="66" t="s">
        <v>6</v>
      </c>
      <c r="E28" s="125" t="s">
        <v>6</v>
      </c>
      <c r="F28" s="125" t="s">
        <v>6</v>
      </c>
      <c r="G28" s="125" t="s">
        <v>6</v>
      </c>
      <c r="H28" s="125" t="s">
        <v>6</v>
      </c>
      <c r="I28" s="125" t="s">
        <v>6</v>
      </c>
      <c r="J28" s="125" t="s">
        <v>6</v>
      </c>
      <c r="K28" s="125" t="s">
        <v>6</v>
      </c>
      <c r="L28" s="125" t="s">
        <v>6</v>
      </c>
      <c r="M28" s="125" t="s">
        <v>6</v>
      </c>
      <c r="N28" s="125" t="s">
        <v>6</v>
      </c>
      <c r="O28" s="125" t="s">
        <v>6</v>
      </c>
      <c r="P28" s="125" t="s">
        <v>6</v>
      </c>
      <c r="Q28" s="125" t="s">
        <v>6</v>
      </c>
      <c r="R28" s="125" t="s">
        <v>6</v>
      </c>
      <c r="S28" s="125" t="s">
        <v>6</v>
      </c>
      <c r="T28" s="125" t="s">
        <v>6</v>
      </c>
      <c r="U28" s="125" t="s">
        <v>6</v>
      </c>
      <c r="V28" s="125" t="s">
        <v>6</v>
      </c>
      <c r="W28" s="125" t="s">
        <v>6</v>
      </c>
      <c r="X28" s="125" t="s">
        <v>6</v>
      </c>
      <c r="Y28" s="125" t="s">
        <v>6</v>
      </c>
      <c r="Z28" s="125" t="s">
        <v>6</v>
      </c>
      <c r="AA28" s="125" t="s">
        <v>6</v>
      </c>
      <c r="AB28" s="125" t="s">
        <v>6</v>
      </c>
      <c r="AC28" s="125" t="s">
        <v>6</v>
      </c>
      <c r="AD28" s="125" t="s">
        <v>6</v>
      </c>
      <c r="AE28" s="125" t="s">
        <v>6</v>
      </c>
      <c r="AF28" s="125" t="s">
        <v>6</v>
      </c>
      <c r="AG28" s="125" t="s">
        <v>6</v>
      </c>
      <c r="AH28" s="125" t="s">
        <v>6</v>
      </c>
      <c r="AI28" s="125" t="s">
        <v>6</v>
      </c>
      <c r="AJ28" s="125" t="s">
        <v>6</v>
      </c>
      <c r="AK28" s="125" t="s">
        <v>6</v>
      </c>
      <c r="AL28" s="125" t="s">
        <v>6</v>
      </c>
      <c r="AM28" s="125" t="s">
        <v>6</v>
      </c>
      <c r="AN28" s="125" t="s">
        <v>6</v>
      </c>
      <c r="AO28" s="125" t="s">
        <v>6</v>
      </c>
      <c r="AP28" s="125" t="s">
        <v>6</v>
      </c>
      <c r="AQ28" s="125" t="s">
        <v>6</v>
      </c>
      <c r="AR28" s="125" t="s">
        <v>6</v>
      </c>
      <c r="AS28" s="125" t="s">
        <v>6</v>
      </c>
      <c r="AT28" s="125" t="s">
        <v>6</v>
      </c>
      <c r="AU28" s="125" t="s">
        <v>6</v>
      </c>
      <c r="AV28" s="125" t="s">
        <v>6</v>
      </c>
      <c r="AW28" s="125" t="s">
        <v>6</v>
      </c>
      <c r="AX28" s="125" t="s">
        <v>6</v>
      </c>
      <c r="AY28" s="125" t="s">
        <v>6</v>
      </c>
      <c r="AZ28" s="125" t="s">
        <v>6</v>
      </c>
      <c r="BA28" s="125" t="s">
        <v>6</v>
      </c>
      <c r="BB28" s="125" t="s">
        <v>6</v>
      </c>
      <c r="BC28" s="125" t="s">
        <v>6</v>
      </c>
      <c r="BD28" s="125" t="s">
        <v>6</v>
      </c>
      <c r="BE28" s="125" t="s">
        <v>6</v>
      </c>
      <c r="BF28" s="125" t="s">
        <v>6</v>
      </c>
      <c r="BG28" s="125" t="s">
        <v>6</v>
      </c>
      <c r="BH28" s="125" t="s">
        <v>6</v>
      </c>
      <c r="BI28" s="125" t="s">
        <v>6</v>
      </c>
      <c r="BJ28" s="125" t="s">
        <v>6</v>
      </c>
      <c r="BK28" s="125" t="s">
        <v>6</v>
      </c>
      <c r="BL28" s="125" t="s">
        <v>6</v>
      </c>
      <c r="BM28" s="125" t="s">
        <v>6</v>
      </c>
      <c r="BN28" s="125" t="s">
        <v>6</v>
      </c>
      <c r="BO28" s="125" t="s">
        <v>6</v>
      </c>
      <c r="BP28" s="125" t="s">
        <v>6</v>
      </c>
      <c r="BQ28" s="125" t="s">
        <v>6</v>
      </c>
      <c r="BR28" s="125" t="s">
        <v>6</v>
      </c>
      <c r="BS28" s="125" t="s">
        <v>6</v>
      </c>
      <c r="BT28" s="125" t="s">
        <v>6</v>
      </c>
      <c r="BU28" s="125" t="s">
        <v>6</v>
      </c>
      <c r="BV28" s="125" t="s">
        <v>6</v>
      </c>
      <c r="BW28" s="125" t="s">
        <v>6</v>
      </c>
      <c r="BX28" s="125" t="s">
        <v>6</v>
      </c>
      <c r="BY28" s="125" t="s">
        <v>6</v>
      </c>
      <c r="BZ28" s="125" t="s">
        <v>6</v>
      </c>
      <c r="CA28" s="125" t="s">
        <v>6</v>
      </c>
      <c r="CB28" s="125" t="s">
        <v>6</v>
      </c>
      <c r="CC28" s="125" t="s">
        <v>6</v>
      </c>
      <c r="CD28" s="125" t="s">
        <v>6</v>
      </c>
      <c r="CE28" s="125" t="s">
        <v>6</v>
      </c>
      <c r="CF28" s="125" t="s">
        <v>6</v>
      </c>
      <c r="CG28" s="125" t="s">
        <v>6</v>
      </c>
      <c r="CH28" s="125" t="s">
        <v>6</v>
      </c>
      <c r="CI28" s="125" t="s">
        <v>6</v>
      </c>
      <c r="CJ28" s="125" t="s">
        <v>6</v>
      </c>
      <c r="CK28" s="125" t="s">
        <v>6</v>
      </c>
      <c r="CL28" s="125" t="s">
        <v>6</v>
      </c>
      <c r="CM28" s="125" t="s">
        <v>6</v>
      </c>
      <c r="CN28" s="125" t="s">
        <v>6</v>
      </c>
      <c r="CO28" s="125" t="s">
        <v>6</v>
      </c>
      <c r="CP28" s="125" t="s">
        <v>6</v>
      </c>
      <c r="CQ28" s="125" t="s">
        <v>6</v>
      </c>
      <c r="CR28" s="125" t="s">
        <v>6</v>
      </c>
      <c r="CS28" s="125" t="s">
        <v>6</v>
      </c>
      <c r="CT28" s="125" t="s">
        <v>6</v>
      </c>
      <c r="CU28" s="125" t="s">
        <v>6</v>
      </c>
      <c r="CV28" s="125" t="s">
        <v>6</v>
      </c>
      <c r="CW28" s="125" t="s">
        <v>6</v>
      </c>
      <c r="CX28" s="125" t="s">
        <v>6</v>
      </c>
      <c r="CY28" s="125" t="s">
        <v>6</v>
      </c>
      <c r="CZ28" s="125" t="s">
        <v>6</v>
      </c>
      <c r="DA28" s="125" t="s">
        <v>6</v>
      </c>
      <c r="DB28" s="125" t="s">
        <v>6</v>
      </c>
      <c r="DC28" s="125" t="s">
        <v>6</v>
      </c>
      <c r="DD28" s="125" t="s">
        <v>6</v>
      </c>
      <c r="DE28" s="125" t="s">
        <v>6</v>
      </c>
      <c r="DF28" s="125" t="s">
        <v>6</v>
      </c>
      <c r="DG28" s="125" t="s">
        <v>6</v>
      </c>
    </row>
    <row r="30" ht="14.25">
      <c r="BE30" s="33" t="s">
        <v>391</v>
      </c>
    </row>
  </sheetData>
  <sheetProtection/>
  <mergeCells count="50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D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IV36"/>
  <sheetViews>
    <sheetView tabSelected="1" workbookViewId="0" topLeftCell="A1">
      <selection activeCell="E29" sqref="E29"/>
    </sheetView>
  </sheetViews>
  <sheetFormatPr defaultColWidth="10.28125" defaultRowHeight="12.75"/>
  <cols>
    <col min="1" max="1" width="10.57421875" style="92" customWidth="1"/>
    <col min="2" max="2" width="31.00390625" style="92" customWidth="1"/>
    <col min="3" max="3" width="15.57421875" style="93" customWidth="1"/>
    <col min="4" max="4" width="5.7109375" style="92" customWidth="1"/>
    <col min="5" max="5" width="26.57421875" style="92" customWidth="1"/>
    <col min="6" max="6" width="14.140625" style="93" customWidth="1"/>
    <col min="7" max="7" width="5.7109375" style="92" customWidth="1"/>
    <col min="8" max="8" width="38.140625" style="92" customWidth="1"/>
    <col min="9" max="9" width="18.00390625" style="93" customWidth="1"/>
    <col min="10" max="10" width="9.7109375" style="92" customWidth="1"/>
    <col min="11" max="16384" width="10.28125" style="92" customWidth="1"/>
  </cols>
  <sheetData>
    <row r="1" spans="1:256" s="88" customFormat="1" ht="25.5">
      <c r="A1" s="94" t="s">
        <v>392</v>
      </c>
      <c r="B1" s="94"/>
      <c r="C1" s="95"/>
      <c r="D1" s="94"/>
      <c r="E1" s="94"/>
      <c r="F1" s="95"/>
      <c r="G1" s="94"/>
      <c r="H1" s="94"/>
      <c r="I1" s="95"/>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row>
    <row r="2" spans="1:9" s="89" customFormat="1" ht="20.25" customHeight="1">
      <c r="A2" s="96"/>
      <c r="B2" s="96"/>
      <c r="C2" s="97"/>
      <c r="F2" s="98"/>
      <c r="I2" s="115"/>
    </row>
    <row r="3" spans="1:9" s="90" customFormat="1" ht="15" customHeight="1">
      <c r="A3" s="99"/>
      <c r="C3" s="100"/>
      <c r="F3" s="100"/>
      <c r="I3" s="116" t="s">
        <v>4</v>
      </c>
    </row>
    <row r="4" spans="1:9" s="90" customFormat="1" ht="15" customHeight="1">
      <c r="A4" s="101" t="s">
        <v>283</v>
      </c>
      <c r="B4" s="102"/>
      <c r="C4" s="103"/>
      <c r="D4" s="101" t="s">
        <v>393</v>
      </c>
      <c r="E4" s="104"/>
      <c r="F4" s="104"/>
      <c r="G4" s="104"/>
      <c r="H4" s="104"/>
      <c r="I4" s="117"/>
    </row>
    <row r="5" spans="1:9" s="91" customFormat="1" ht="33.75" customHeight="1">
      <c r="A5" s="105" t="s">
        <v>394</v>
      </c>
      <c r="B5" s="105" t="s">
        <v>216</v>
      </c>
      <c r="C5" s="106" t="s">
        <v>12</v>
      </c>
      <c r="D5" s="105" t="s">
        <v>394</v>
      </c>
      <c r="E5" s="105" t="s">
        <v>216</v>
      </c>
      <c r="F5" s="106" t="s">
        <v>12</v>
      </c>
      <c r="G5" s="105" t="s">
        <v>394</v>
      </c>
      <c r="H5" s="105" t="s">
        <v>216</v>
      </c>
      <c r="I5" s="106" t="s">
        <v>12</v>
      </c>
    </row>
    <row r="6" spans="1:9" s="91" customFormat="1" ht="13.5" customHeight="1">
      <c r="A6" s="107">
        <v>301</v>
      </c>
      <c r="B6" s="108" t="s">
        <v>290</v>
      </c>
      <c r="C6" s="45">
        <f>SUM(C7:C19)</f>
        <v>4999402.84</v>
      </c>
      <c r="D6" s="107">
        <v>302</v>
      </c>
      <c r="E6" s="108" t="s">
        <v>291</v>
      </c>
      <c r="F6" s="45">
        <f>SUM(F7:F33)</f>
        <v>933542.9</v>
      </c>
      <c r="G6" s="107">
        <v>307</v>
      </c>
      <c r="H6" s="108" t="s">
        <v>293</v>
      </c>
      <c r="I6" s="109">
        <f>SUM(I7:I8)</f>
        <v>0</v>
      </c>
    </row>
    <row r="7" spans="1:9" s="91" customFormat="1" ht="13.5" customHeight="1">
      <c r="A7" s="107">
        <v>30101</v>
      </c>
      <c r="B7" s="108" t="s">
        <v>395</v>
      </c>
      <c r="C7" s="45">
        <v>1163472</v>
      </c>
      <c r="D7" s="107">
        <v>30201</v>
      </c>
      <c r="E7" s="108" t="s">
        <v>396</v>
      </c>
      <c r="F7" s="45">
        <v>212553.5</v>
      </c>
      <c r="G7" s="107">
        <v>30701</v>
      </c>
      <c r="H7" s="108" t="s">
        <v>397</v>
      </c>
      <c r="I7" s="109"/>
    </row>
    <row r="8" spans="1:9" s="91" customFormat="1" ht="13.5" customHeight="1">
      <c r="A8" s="107">
        <v>30102</v>
      </c>
      <c r="B8" s="108" t="s">
        <v>398</v>
      </c>
      <c r="C8" s="45">
        <v>1179656</v>
      </c>
      <c r="D8" s="107">
        <v>30202</v>
      </c>
      <c r="E8" s="108" t="s">
        <v>399</v>
      </c>
      <c r="F8" s="45">
        <v>8580</v>
      </c>
      <c r="G8" s="107">
        <v>30702</v>
      </c>
      <c r="H8" s="108" t="s">
        <v>400</v>
      </c>
      <c r="I8" s="109"/>
    </row>
    <row r="9" spans="1:9" s="91" customFormat="1" ht="13.5" customHeight="1">
      <c r="A9" s="107">
        <v>30103</v>
      </c>
      <c r="B9" s="108" t="s">
        <v>401</v>
      </c>
      <c r="C9" s="45">
        <v>1074640</v>
      </c>
      <c r="D9" s="107">
        <v>30203</v>
      </c>
      <c r="E9" s="108" t="s">
        <v>402</v>
      </c>
      <c r="F9" s="109">
        <v>0</v>
      </c>
      <c r="G9" s="107">
        <v>310</v>
      </c>
      <c r="H9" s="108" t="s">
        <v>295</v>
      </c>
      <c r="I9" s="109">
        <f>SUM(I10:I25)</f>
        <v>0</v>
      </c>
    </row>
    <row r="10" spans="1:9" s="91" customFormat="1" ht="13.5" customHeight="1">
      <c r="A10" s="107">
        <v>30106</v>
      </c>
      <c r="B10" s="108" t="s">
        <v>403</v>
      </c>
      <c r="C10" s="109">
        <v>0</v>
      </c>
      <c r="D10" s="107">
        <v>30204</v>
      </c>
      <c r="E10" s="108" t="s">
        <v>404</v>
      </c>
      <c r="F10" s="109">
        <v>464</v>
      </c>
      <c r="G10" s="107">
        <v>31001</v>
      </c>
      <c r="H10" s="108" t="s">
        <v>405</v>
      </c>
      <c r="I10" s="109"/>
    </row>
    <row r="11" spans="1:9" s="91" customFormat="1" ht="13.5" customHeight="1">
      <c r="A11" s="107">
        <v>30107</v>
      </c>
      <c r="B11" s="108" t="s">
        <v>406</v>
      </c>
      <c r="C11" s="109">
        <v>0</v>
      </c>
      <c r="D11" s="107">
        <v>30205</v>
      </c>
      <c r="E11" s="108" t="s">
        <v>407</v>
      </c>
      <c r="F11" s="45">
        <v>3223</v>
      </c>
      <c r="G11" s="107">
        <v>31002</v>
      </c>
      <c r="H11" s="108" t="s">
        <v>408</v>
      </c>
      <c r="I11" s="109"/>
    </row>
    <row r="12" spans="1:9" s="91" customFormat="1" ht="13.5" customHeight="1">
      <c r="A12" s="107">
        <v>30108</v>
      </c>
      <c r="B12" s="108" t="s">
        <v>409</v>
      </c>
      <c r="C12" s="45">
        <v>805585</v>
      </c>
      <c r="D12" s="107">
        <v>30206</v>
      </c>
      <c r="E12" s="108" t="s">
        <v>410</v>
      </c>
      <c r="F12" s="45">
        <v>0</v>
      </c>
      <c r="G12" s="107">
        <v>31003</v>
      </c>
      <c r="H12" s="108" t="s">
        <v>411</v>
      </c>
      <c r="I12" s="109"/>
    </row>
    <row r="13" spans="1:9" s="91" customFormat="1" ht="13.5" customHeight="1">
      <c r="A13" s="107">
        <v>30109</v>
      </c>
      <c r="B13" s="108" t="s">
        <v>412</v>
      </c>
      <c r="C13" s="109">
        <v>0</v>
      </c>
      <c r="D13" s="107">
        <v>30207</v>
      </c>
      <c r="E13" s="108" t="s">
        <v>413</v>
      </c>
      <c r="F13" s="45">
        <v>22589.7</v>
      </c>
      <c r="G13" s="107">
        <v>31005</v>
      </c>
      <c r="H13" s="108" t="s">
        <v>414</v>
      </c>
      <c r="I13" s="109"/>
    </row>
    <row r="14" spans="1:9" s="91" customFormat="1" ht="13.5" customHeight="1">
      <c r="A14" s="107">
        <v>30110</v>
      </c>
      <c r="B14" s="108" t="s">
        <v>415</v>
      </c>
      <c r="C14" s="45">
        <v>0</v>
      </c>
      <c r="D14" s="107">
        <v>30208</v>
      </c>
      <c r="E14" s="108" t="s">
        <v>416</v>
      </c>
      <c r="F14" s="109">
        <v>0</v>
      </c>
      <c r="G14" s="107">
        <v>31006</v>
      </c>
      <c r="H14" s="108" t="s">
        <v>417</v>
      </c>
      <c r="I14" s="109"/>
    </row>
    <row r="15" spans="1:9" s="91" customFormat="1" ht="13.5" customHeight="1">
      <c r="A15" s="107">
        <v>30111</v>
      </c>
      <c r="B15" s="108" t="s">
        <v>418</v>
      </c>
      <c r="C15" s="109">
        <v>0</v>
      </c>
      <c r="D15" s="107">
        <v>30209</v>
      </c>
      <c r="E15" s="108" t="s">
        <v>419</v>
      </c>
      <c r="F15" s="109">
        <v>0</v>
      </c>
      <c r="G15" s="107">
        <v>31007</v>
      </c>
      <c r="H15" s="108" t="s">
        <v>420</v>
      </c>
      <c r="I15" s="109"/>
    </row>
    <row r="16" spans="1:9" s="91" customFormat="1" ht="13.5" customHeight="1">
      <c r="A16" s="107">
        <v>30112</v>
      </c>
      <c r="B16" s="108" t="s">
        <v>421</v>
      </c>
      <c r="C16" s="45">
        <v>330961.49</v>
      </c>
      <c r="D16" s="107">
        <v>30211</v>
      </c>
      <c r="E16" s="108" t="s">
        <v>422</v>
      </c>
      <c r="F16" s="45">
        <v>0</v>
      </c>
      <c r="G16" s="107">
        <v>31008</v>
      </c>
      <c r="H16" s="108" t="s">
        <v>423</v>
      </c>
      <c r="I16" s="109"/>
    </row>
    <row r="17" spans="1:9" s="91" customFormat="1" ht="13.5" customHeight="1">
      <c r="A17" s="107">
        <v>30113</v>
      </c>
      <c r="B17" s="108" t="s">
        <v>262</v>
      </c>
      <c r="C17" s="45">
        <v>445088.35</v>
      </c>
      <c r="D17" s="107">
        <v>30212</v>
      </c>
      <c r="E17" s="108" t="s">
        <v>424</v>
      </c>
      <c r="F17" s="109">
        <v>0</v>
      </c>
      <c r="G17" s="107">
        <v>31009</v>
      </c>
      <c r="H17" s="108" t="s">
        <v>425</v>
      </c>
      <c r="I17" s="109"/>
    </row>
    <row r="18" spans="1:9" s="91" customFormat="1" ht="13.5" customHeight="1">
      <c r="A18" s="107">
        <v>30114</v>
      </c>
      <c r="B18" s="108" t="s">
        <v>426</v>
      </c>
      <c r="C18" s="109">
        <v>0</v>
      </c>
      <c r="D18" s="107">
        <v>30213</v>
      </c>
      <c r="E18" s="108" t="s">
        <v>427</v>
      </c>
      <c r="F18" s="45">
        <v>21727.49</v>
      </c>
      <c r="G18" s="107">
        <v>31010</v>
      </c>
      <c r="H18" s="108" t="s">
        <v>428</v>
      </c>
      <c r="I18" s="109"/>
    </row>
    <row r="19" spans="1:9" s="91" customFormat="1" ht="13.5" customHeight="1">
      <c r="A19" s="107">
        <v>30199</v>
      </c>
      <c r="B19" s="108" t="s">
        <v>429</v>
      </c>
      <c r="C19" s="109">
        <v>0</v>
      </c>
      <c r="D19" s="107">
        <v>30214</v>
      </c>
      <c r="E19" s="108" t="s">
        <v>430</v>
      </c>
      <c r="F19" s="109">
        <v>0</v>
      </c>
      <c r="G19" s="107">
        <v>31011</v>
      </c>
      <c r="H19" s="108" t="s">
        <v>431</v>
      </c>
      <c r="I19" s="109"/>
    </row>
    <row r="20" spans="1:9" s="91" customFormat="1" ht="13.5" customHeight="1">
      <c r="A20" s="107">
        <v>303</v>
      </c>
      <c r="B20" s="108" t="s">
        <v>292</v>
      </c>
      <c r="C20" s="109">
        <v>0</v>
      </c>
      <c r="D20" s="107">
        <v>30215</v>
      </c>
      <c r="E20" s="108" t="s">
        <v>432</v>
      </c>
      <c r="F20" s="109">
        <v>0</v>
      </c>
      <c r="G20" s="107">
        <v>31012</v>
      </c>
      <c r="H20" s="108" t="s">
        <v>433</v>
      </c>
      <c r="I20" s="109"/>
    </row>
    <row r="21" spans="1:9" s="91" customFormat="1" ht="13.5" customHeight="1">
      <c r="A21" s="107">
        <v>30301</v>
      </c>
      <c r="B21" s="108" t="s">
        <v>434</v>
      </c>
      <c r="C21" s="109">
        <v>0</v>
      </c>
      <c r="D21" s="107">
        <v>30216</v>
      </c>
      <c r="E21" s="108" t="s">
        <v>435</v>
      </c>
      <c r="F21" s="45">
        <v>3352</v>
      </c>
      <c r="G21" s="107">
        <v>31013</v>
      </c>
      <c r="H21" s="108" t="s">
        <v>436</v>
      </c>
      <c r="I21" s="109"/>
    </row>
    <row r="22" spans="1:9" s="91" customFormat="1" ht="13.5" customHeight="1">
      <c r="A22" s="107">
        <v>30302</v>
      </c>
      <c r="B22" s="108" t="s">
        <v>437</v>
      </c>
      <c r="C22" s="109">
        <v>0</v>
      </c>
      <c r="D22" s="107">
        <v>30217</v>
      </c>
      <c r="E22" s="108" t="s">
        <v>438</v>
      </c>
      <c r="F22" s="109">
        <v>287</v>
      </c>
      <c r="G22" s="107">
        <v>31019</v>
      </c>
      <c r="H22" s="108" t="s">
        <v>439</v>
      </c>
      <c r="I22" s="109"/>
    </row>
    <row r="23" spans="1:9" s="91" customFormat="1" ht="13.5" customHeight="1">
      <c r="A23" s="107">
        <v>30303</v>
      </c>
      <c r="B23" s="108" t="s">
        <v>440</v>
      </c>
      <c r="C23" s="109">
        <v>0</v>
      </c>
      <c r="D23" s="107">
        <v>30218</v>
      </c>
      <c r="E23" s="108" t="s">
        <v>441</v>
      </c>
      <c r="F23" s="109">
        <v>0</v>
      </c>
      <c r="G23" s="107">
        <v>31021</v>
      </c>
      <c r="H23" s="108" t="s">
        <v>442</v>
      </c>
      <c r="I23" s="109"/>
    </row>
    <row r="24" spans="1:9" s="91" customFormat="1" ht="13.5" customHeight="1">
      <c r="A24" s="107">
        <v>30304</v>
      </c>
      <c r="B24" s="108" t="s">
        <v>443</v>
      </c>
      <c r="C24" s="109">
        <v>0</v>
      </c>
      <c r="D24" s="107">
        <v>30224</v>
      </c>
      <c r="E24" s="108" t="s">
        <v>444</v>
      </c>
      <c r="F24" s="109">
        <v>0</v>
      </c>
      <c r="G24" s="107">
        <v>31022</v>
      </c>
      <c r="H24" s="108" t="s">
        <v>445</v>
      </c>
      <c r="I24" s="109"/>
    </row>
    <row r="25" spans="1:9" s="91" customFormat="1" ht="13.5" customHeight="1">
      <c r="A25" s="107">
        <v>30305</v>
      </c>
      <c r="B25" s="108" t="s">
        <v>446</v>
      </c>
      <c r="C25" s="109">
        <v>0</v>
      </c>
      <c r="D25" s="107">
        <v>30225</v>
      </c>
      <c r="E25" s="108" t="s">
        <v>447</v>
      </c>
      <c r="F25" s="109">
        <v>0</v>
      </c>
      <c r="G25" s="107">
        <v>31099</v>
      </c>
      <c r="H25" s="108" t="s">
        <v>448</v>
      </c>
      <c r="I25" s="109"/>
    </row>
    <row r="26" spans="1:9" s="91" customFormat="1" ht="13.5" customHeight="1">
      <c r="A26" s="107">
        <v>30306</v>
      </c>
      <c r="B26" s="108" t="s">
        <v>449</v>
      </c>
      <c r="C26" s="109">
        <v>0</v>
      </c>
      <c r="D26" s="107">
        <v>30226</v>
      </c>
      <c r="E26" s="108" t="s">
        <v>450</v>
      </c>
      <c r="F26" s="109">
        <v>0</v>
      </c>
      <c r="G26" s="107">
        <v>399</v>
      </c>
      <c r="H26" s="108" t="s">
        <v>299</v>
      </c>
      <c r="I26" s="109">
        <f>SUM(I27:I30)</f>
        <v>0</v>
      </c>
    </row>
    <row r="27" spans="1:9" s="91" customFormat="1" ht="13.5" customHeight="1">
      <c r="A27" s="107">
        <v>30307</v>
      </c>
      <c r="B27" s="108" t="s">
        <v>451</v>
      </c>
      <c r="C27" s="109">
        <v>0</v>
      </c>
      <c r="D27" s="107">
        <v>30227</v>
      </c>
      <c r="E27" s="108" t="s">
        <v>452</v>
      </c>
      <c r="F27" s="109">
        <v>0</v>
      </c>
      <c r="G27" s="107">
        <v>39906</v>
      </c>
      <c r="H27" s="108" t="s">
        <v>453</v>
      </c>
      <c r="I27" s="109"/>
    </row>
    <row r="28" spans="1:9" s="91" customFormat="1" ht="13.5" customHeight="1">
      <c r="A28" s="107">
        <v>30308</v>
      </c>
      <c r="B28" s="108" t="s">
        <v>454</v>
      </c>
      <c r="C28" s="109">
        <v>0</v>
      </c>
      <c r="D28" s="107">
        <v>30228</v>
      </c>
      <c r="E28" s="108" t="s">
        <v>455</v>
      </c>
      <c r="F28" s="45">
        <v>74181.39</v>
      </c>
      <c r="G28" s="107">
        <v>39907</v>
      </c>
      <c r="H28" s="108" t="s">
        <v>456</v>
      </c>
      <c r="I28" s="109"/>
    </row>
    <row r="29" spans="1:9" s="91" customFormat="1" ht="13.5" customHeight="1">
      <c r="A29" s="107">
        <v>30309</v>
      </c>
      <c r="B29" s="108" t="s">
        <v>457</v>
      </c>
      <c r="C29" s="109">
        <v>0</v>
      </c>
      <c r="D29" s="107">
        <v>30229</v>
      </c>
      <c r="E29" s="108" t="s">
        <v>458</v>
      </c>
      <c r="F29" s="45">
        <v>27300</v>
      </c>
      <c r="G29" s="107">
        <v>39908</v>
      </c>
      <c r="H29" s="108" t="s">
        <v>459</v>
      </c>
      <c r="I29" s="109"/>
    </row>
    <row r="30" spans="1:9" s="91" customFormat="1" ht="13.5" customHeight="1">
      <c r="A30" s="107">
        <v>30310</v>
      </c>
      <c r="B30" s="108" t="s">
        <v>460</v>
      </c>
      <c r="C30" s="109">
        <v>0</v>
      </c>
      <c r="D30" s="107">
        <v>30231</v>
      </c>
      <c r="E30" s="108" t="s">
        <v>461</v>
      </c>
      <c r="F30" s="109">
        <v>61714.82</v>
      </c>
      <c r="G30" s="107">
        <v>39999</v>
      </c>
      <c r="H30" s="108" t="s">
        <v>462</v>
      </c>
      <c r="I30" s="109"/>
    </row>
    <row r="31" spans="1:9" s="91" customFormat="1" ht="13.5" customHeight="1">
      <c r="A31" s="107">
        <v>30399</v>
      </c>
      <c r="B31" s="108" t="s">
        <v>463</v>
      </c>
      <c r="C31" s="109">
        <v>0</v>
      </c>
      <c r="D31" s="107">
        <v>30239</v>
      </c>
      <c r="E31" s="108" t="s">
        <v>464</v>
      </c>
      <c r="F31" s="45">
        <v>326820</v>
      </c>
      <c r="G31" s="107"/>
      <c r="H31" s="108"/>
      <c r="I31" s="109"/>
    </row>
    <row r="32" spans="1:9" s="91" customFormat="1" ht="13.5" customHeight="1">
      <c r="A32" s="110"/>
      <c r="B32" s="110"/>
      <c r="C32" s="109"/>
      <c r="D32" s="107">
        <v>30240</v>
      </c>
      <c r="E32" s="108" t="s">
        <v>465</v>
      </c>
      <c r="F32" s="109">
        <v>0</v>
      </c>
      <c r="G32" s="107"/>
      <c r="H32" s="108"/>
      <c r="I32" s="109"/>
    </row>
    <row r="33" spans="1:9" s="91" customFormat="1" ht="13.5" customHeight="1">
      <c r="A33" s="110"/>
      <c r="B33" s="110"/>
      <c r="C33" s="109"/>
      <c r="D33" s="107">
        <v>30299</v>
      </c>
      <c r="E33" s="108" t="s">
        <v>466</v>
      </c>
      <c r="F33" s="45">
        <v>170750</v>
      </c>
      <c r="G33" s="107"/>
      <c r="H33" s="108"/>
      <c r="I33" s="109"/>
    </row>
    <row r="34" spans="1:9" s="91" customFormat="1" ht="13.5" customHeight="1">
      <c r="A34" s="110"/>
      <c r="B34" s="110"/>
      <c r="C34" s="109"/>
      <c r="D34" s="107"/>
      <c r="E34" s="108"/>
      <c r="F34" s="109"/>
      <c r="G34" s="107"/>
      <c r="H34" s="108"/>
      <c r="I34" s="109"/>
    </row>
    <row r="35" spans="1:9" s="91" customFormat="1" ht="13.5" customHeight="1">
      <c r="A35" s="111" t="s">
        <v>467</v>
      </c>
      <c r="B35" s="111"/>
      <c r="C35" s="45">
        <f>C6+C20</f>
        <v>4999402.84</v>
      </c>
      <c r="D35" s="111" t="s">
        <v>468</v>
      </c>
      <c r="E35" s="111"/>
      <c r="F35" s="112"/>
      <c r="G35" s="111"/>
      <c r="H35" s="111"/>
      <c r="I35" s="45">
        <f>F6+I6+I9+I26</f>
        <v>933542.9</v>
      </c>
    </row>
    <row r="36" spans="1:256" s="88" customFormat="1" ht="19.5" customHeight="1">
      <c r="A36" s="113" t="s">
        <v>469</v>
      </c>
      <c r="B36" s="113"/>
      <c r="C36" s="114"/>
      <c r="D36" s="113"/>
      <c r="E36" s="113"/>
      <c r="F36" s="114"/>
      <c r="G36" s="113"/>
      <c r="H36" s="113"/>
      <c r="I36" s="114"/>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92"/>
      <c r="GE36" s="92"/>
      <c r="GF36" s="92"/>
      <c r="GG36" s="92"/>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workbookViewId="0" topLeftCell="A1">
      <selection activeCell="H22" sqref="H22"/>
    </sheetView>
  </sheetViews>
  <sheetFormatPr defaultColWidth="10.28125" defaultRowHeight="12.75"/>
  <cols>
    <col min="1" max="3" width="3.140625" style="10" customWidth="1"/>
    <col min="4" max="4" width="37.421875" style="10" customWidth="1"/>
    <col min="5" max="8" width="16.00390625" style="10" customWidth="1"/>
    <col min="9" max="10" width="17.140625" style="10" customWidth="1"/>
    <col min="11" max="18" width="16.00390625" style="10" customWidth="1"/>
    <col min="19" max="19" width="17.140625" style="10" customWidth="1"/>
    <col min="20" max="20" width="16.00390625" style="10" customWidth="1"/>
    <col min="21" max="21" width="9.7109375" style="10" customWidth="1"/>
    <col min="22" max="16384" width="10.28125" style="10" customWidth="1"/>
  </cols>
  <sheetData>
    <row r="1" ht="27">
      <c r="K1" s="11" t="s">
        <v>470</v>
      </c>
    </row>
    <row r="2" ht="14.25">
      <c r="T2" s="82" t="s">
        <v>471</v>
      </c>
    </row>
    <row r="3" spans="11:20" ht="14.25">
      <c r="K3" s="81" t="s">
        <v>3</v>
      </c>
      <c r="T3" s="82" t="s">
        <v>4</v>
      </c>
    </row>
    <row r="4" spans="1:20" ht="15" customHeight="1">
      <c r="A4" s="69" t="s">
        <v>8</v>
      </c>
      <c r="B4" s="70" t="s">
        <v>6</v>
      </c>
      <c r="C4" s="70" t="s">
        <v>6</v>
      </c>
      <c r="D4" s="70" t="s">
        <v>6</v>
      </c>
      <c r="E4" s="70" t="s">
        <v>208</v>
      </c>
      <c r="F4" s="70" t="s">
        <v>6</v>
      </c>
      <c r="G4" s="70" t="s">
        <v>6</v>
      </c>
      <c r="H4" s="70" t="s">
        <v>209</v>
      </c>
      <c r="I4" s="70" t="s">
        <v>6</v>
      </c>
      <c r="J4" s="70" t="s">
        <v>6</v>
      </c>
      <c r="K4" s="70" t="s">
        <v>210</v>
      </c>
      <c r="L4" s="70" t="s">
        <v>6</v>
      </c>
      <c r="M4" s="70" t="s">
        <v>6</v>
      </c>
      <c r="N4" s="70" t="s">
        <v>6</v>
      </c>
      <c r="O4" s="70" t="s">
        <v>6</v>
      </c>
      <c r="P4" s="70" t="s">
        <v>214</v>
      </c>
      <c r="Q4" s="70" t="s">
        <v>6</v>
      </c>
      <c r="R4" s="70" t="s">
        <v>6</v>
      </c>
      <c r="S4" s="70" t="s">
        <v>6</v>
      </c>
      <c r="T4" s="83" t="s">
        <v>6</v>
      </c>
    </row>
    <row r="5" spans="1:20" ht="15" customHeight="1">
      <c r="A5" s="71" t="s">
        <v>215</v>
      </c>
      <c r="B5" s="72" t="s">
        <v>6</v>
      </c>
      <c r="C5" s="72" t="s">
        <v>6</v>
      </c>
      <c r="D5" s="72" t="s">
        <v>216</v>
      </c>
      <c r="E5" s="72" t="s">
        <v>217</v>
      </c>
      <c r="F5" s="72" t="s">
        <v>218</v>
      </c>
      <c r="G5" s="72" t="s">
        <v>219</v>
      </c>
      <c r="H5" s="72" t="s">
        <v>217</v>
      </c>
      <c r="I5" s="72" t="s">
        <v>275</v>
      </c>
      <c r="J5" s="72" t="s">
        <v>276</v>
      </c>
      <c r="K5" s="72" t="s">
        <v>217</v>
      </c>
      <c r="L5" s="72" t="s">
        <v>275</v>
      </c>
      <c r="M5" s="72" t="s">
        <v>6</v>
      </c>
      <c r="N5" s="72" t="s">
        <v>6</v>
      </c>
      <c r="O5" s="72" t="s">
        <v>276</v>
      </c>
      <c r="P5" s="72" t="s">
        <v>217</v>
      </c>
      <c r="Q5" s="72" t="s">
        <v>218</v>
      </c>
      <c r="R5" s="72" t="s">
        <v>219</v>
      </c>
      <c r="S5" s="72" t="s">
        <v>6</v>
      </c>
      <c r="T5" s="84" t="s">
        <v>6</v>
      </c>
    </row>
    <row r="6" spans="1:20" ht="15" customHeight="1">
      <c r="A6" s="71" t="s">
        <v>6</v>
      </c>
      <c r="B6" s="72" t="s">
        <v>6</v>
      </c>
      <c r="C6" s="72" t="s">
        <v>6</v>
      </c>
      <c r="D6" s="72" t="s">
        <v>6</v>
      </c>
      <c r="E6" s="72" t="s">
        <v>6</v>
      </c>
      <c r="F6" s="72" t="s">
        <v>6</v>
      </c>
      <c r="G6" s="72" t="s">
        <v>195</v>
      </c>
      <c r="H6" s="72" t="s">
        <v>6</v>
      </c>
      <c r="I6" s="72" t="s">
        <v>6</v>
      </c>
      <c r="J6" s="72" t="s">
        <v>195</v>
      </c>
      <c r="K6" s="72" t="s">
        <v>6</v>
      </c>
      <c r="L6" s="72" t="s">
        <v>195</v>
      </c>
      <c r="M6" s="72" t="s">
        <v>283</v>
      </c>
      <c r="N6" s="72" t="s">
        <v>284</v>
      </c>
      <c r="O6" s="72" t="s">
        <v>195</v>
      </c>
      <c r="P6" s="72" t="s">
        <v>6</v>
      </c>
      <c r="Q6" s="72" t="s">
        <v>6</v>
      </c>
      <c r="R6" s="72" t="s">
        <v>195</v>
      </c>
      <c r="S6" s="72" t="s">
        <v>285</v>
      </c>
      <c r="T6" s="84" t="s">
        <v>286</v>
      </c>
    </row>
    <row r="7" spans="1:20" ht="30.75" customHeight="1">
      <c r="A7" s="71" t="s">
        <v>6</v>
      </c>
      <c r="B7" s="72" t="s">
        <v>6</v>
      </c>
      <c r="C7" s="72" t="s">
        <v>6</v>
      </c>
      <c r="D7" s="72" t="s">
        <v>6</v>
      </c>
      <c r="E7" s="72" t="s">
        <v>6</v>
      </c>
      <c r="F7" s="72" t="s">
        <v>6</v>
      </c>
      <c r="G7" s="72" t="s">
        <v>6</v>
      </c>
      <c r="H7" s="72" t="s">
        <v>6</v>
      </c>
      <c r="I7" s="72" t="s">
        <v>6</v>
      </c>
      <c r="J7" s="72" t="s">
        <v>6</v>
      </c>
      <c r="K7" s="72" t="s">
        <v>6</v>
      </c>
      <c r="L7" s="72" t="s">
        <v>6</v>
      </c>
      <c r="M7" s="72" t="s">
        <v>6</v>
      </c>
      <c r="N7" s="72" t="s">
        <v>6</v>
      </c>
      <c r="O7" s="72" t="s">
        <v>6</v>
      </c>
      <c r="P7" s="72" t="s">
        <v>6</v>
      </c>
      <c r="Q7" s="72" t="s">
        <v>6</v>
      </c>
      <c r="R7" s="72" t="s">
        <v>6</v>
      </c>
      <c r="S7" s="72" t="s">
        <v>6</v>
      </c>
      <c r="T7" s="84" t="s">
        <v>6</v>
      </c>
    </row>
    <row r="8" spans="1:20" ht="15" customHeight="1">
      <c r="A8" s="71" t="s">
        <v>225</v>
      </c>
      <c r="B8" s="72" t="s">
        <v>226</v>
      </c>
      <c r="C8" s="72" t="s">
        <v>227</v>
      </c>
      <c r="D8" s="72" t="s">
        <v>15</v>
      </c>
      <c r="E8" s="73" t="s">
        <v>16</v>
      </c>
      <c r="F8" s="73" t="s">
        <v>17</v>
      </c>
      <c r="G8" s="73" t="s">
        <v>18</v>
      </c>
      <c r="H8" s="73" t="s">
        <v>19</v>
      </c>
      <c r="I8" s="73" t="s">
        <v>20</v>
      </c>
      <c r="J8" s="73" t="s">
        <v>21</v>
      </c>
      <c r="K8" s="73" t="s">
        <v>22</v>
      </c>
      <c r="L8" s="73" t="s">
        <v>23</v>
      </c>
      <c r="M8" s="73" t="s">
        <v>24</v>
      </c>
      <c r="N8" s="73" t="s">
        <v>68</v>
      </c>
      <c r="O8" s="73" t="s">
        <v>72</v>
      </c>
      <c r="P8" s="73" t="s">
        <v>78</v>
      </c>
      <c r="Q8" s="73" t="s">
        <v>83</v>
      </c>
      <c r="R8" s="73" t="s">
        <v>88</v>
      </c>
      <c r="S8" s="73" t="s">
        <v>93</v>
      </c>
      <c r="T8" s="85" t="s">
        <v>98</v>
      </c>
    </row>
    <row r="9" spans="1:20" ht="15" customHeight="1">
      <c r="A9" s="71" t="s">
        <v>6</v>
      </c>
      <c r="B9" s="72" t="s">
        <v>6</v>
      </c>
      <c r="C9" s="72" t="s">
        <v>6</v>
      </c>
      <c r="D9" s="72" t="s">
        <v>217</v>
      </c>
      <c r="E9" s="74" t="s">
        <v>6</v>
      </c>
      <c r="F9" s="74" t="s">
        <v>6</v>
      </c>
      <c r="G9" s="74" t="s">
        <v>6</v>
      </c>
      <c r="H9" s="74" t="s">
        <v>6</v>
      </c>
      <c r="I9" s="74" t="s">
        <v>6</v>
      </c>
      <c r="J9" s="74" t="s">
        <v>6</v>
      </c>
      <c r="K9" s="74" t="s">
        <v>6</v>
      </c>
      <c r="L9" s="74" t="s">
        <v>6</v>
      </c>
      <c r="M9" s="74" t="s">
        <v>6</v>
      </c>
      <c r="N9" s="74" t="s">
        <v>6</v>
      </c>
      <c r="O9" s="74" t="s">
        <v>6</v>
      </c>
      <c r="P9" s="74" t="s">
        <v>6</v>
      </c>
      <c r="Q9" s="74" t="s">
        <v>6</v>
      </c>
      <c r="R9" s="74" t="s">
        <v>6</v>
      </c>
      <c r="S9" s="74" t="s">
        <v>6</v>
      </c>
      <c r="T9" s="86" t="s">
        <v>6</v>
      </c>
    </row>
    <row r="10" spans="1:20" ht="15" customHeight="1">
      <c r="A10" s="75" t="s">
        <v>6</v>
      </c>
      <c r="B10" s="76" t="s">
        <v>6</v>
      </c>
      <c r="C10" s="76" t="s">
        <v>6</v>
      </c>
      <c r="D10" s="76" t="s">
        <v>6</v>
      </c>
      <c r="E10" s="74" t="s">
        <v>6</v>
      </c>
      <c r="F10" s="74" t="s">
        <v>6</v>
      </c>
      <c r="G10" s="74" t="s">
        <v>6</v>
      </c>
      <c r="H10" s="74" t="s">
        <v>6</v>
      </c>
      <c r="I10" s="74" t="s">
        <v>6</v>
      </c>
      <c r="J10" s="74" t="s">
        <v>6</v>
      </c>
      <c r="K10" s="74" t="s">
        <v>6</v>
      </c>
      <c r="L10" s="74" t="s">
        <v>6</v>
      </c>
      <c r="M10" s="74" t="s">
        <v>6</v>
      </c>
      <c r="N10" s="74" t="s">
        <v>6</v>
      </c>
      <c r="O10" s="74" t="s">
        <v>6</v>
      </c>
      <c r="P10" s="74" t="s">
        <v>6</v>
      </c>
      <c r="Q10" s="74" t="s">
        <v>6</v>
      </c>
      <c r="R10" s="74" t="s">
        <v>6</v>
      </c>
      <c r="S10" s="74" t="s">
        <v>6</v>
      </c>
      <c r="T10" s="86" t="s">
        <v>6</v>
      </c>
    </row>
    <row r="11" spans="1:20" ht="15" customHeight="1">
      <c r="A11" s="75" t="s">
        <v>6</v>
      </c>
      <c r="B11" s="76" t="s">
        <v>6</v>
      </c>
      <c r="C11" s="76" t="s">
        <v>6</v>
      </c>
      <c r="D11" s="76" t="s">
        <v>6</v>
      </c>
      <c r="E11" s="74" t="s">
        <v>6</v>
      </c>
      <c r="F11" s="74" t="s">
        <v>6</v>
      </c>
      <c r="G11" s="74" t="s">
        <v>6</v>
      </c>
      <c r="H11" s="74" t="s">
        <v>6</v>
      </c>
      <c r="I11" s="74" t="s">
        <v>6</v>
      </c>
      <c r="J11" s="74" t="s">
        <v>6</v>
      </c>
      <c r="K11" s="74" t="s">
        <v>6</v>
      </c>
      <c r="L11" s="74" t="s">
        <v>6</v>
      </c>
      <c r="M11" s="74" t="s">
        <v>6</v>
      </c>
      <c r="N11" s="74" t="s">
        <v>6</v>
      </c>
      <c r="O11" s="74" t="s">
        <v>6</v>
      </c>
      <c r="P11" s="74" t="s">
        <v>6</v>
      </c>
      <c r="Q11" s="74" t="s">
        <v>6</v>
      </c>
      <c r="R11" s="74" t="s">
        <v>6</v>
      </c>
      <c r="S11" s="74" t="s">
        <v>6</v>
      </c>
      <c r="T11" s="86" t="s">
        <v>6</v>
      </c>
    </row>
    <row r="12" spans="1:20" ht="15" customHeight="1">
      <c r="A12" s="75" t="s">
        <v>6</v>
      </c>
      <c r="B12" s="76" t="s">
        <v>6</v>
      </c>
      <c r="C12" s="76" t="s">
        <v>6</v>
      </c>
      <c r="D12" s="76" t="s">
        <v>6</v>
      </c>
      <c r="E12" s="74" t="s">
        <v>6</v>
      </c>
      <c r="F12" s="74" t="s">
        <v>6</v>
      </c>
      <c r="G12" s="74" t="s">
        <v>6</v>
      </c>
      <c r="H12" s="74" t="s">
        <v>6</v>
      </c>
      <c r="I12" s="74" t="s">
        <v>6</v>
      </c>
      <c r="J12" s="74" t="s">
        <v>6</v>
      </c>
      <c r="K12" s="74" t="s">
        <v>6</v>
      </c>
      <c r="L12" s="74" t="s">
        <v>6</v>
      </c>
      <c r="M12" s="74" t="s">
        <v>6</v>
      </c>
      <c r="N12" s="74" t="s">
        <v>6</v>
      </c>
      <c r="O12" s="74" t="s">
        <v>6</v>
      </c>
      <c r="P12" s="74" t="s">
        <v>6</v>
      </c>
      <c r="Q12" s="74" t="s">
        <v>6</v>
      </c>
      <c r="R12" s="74" t="s">
        <v>6</v>
      </c>
      <c r="S12" s="74" t="s">
        <v>6</v>
      </c>
      <c r="T12" s="86" t="s">
        <v>6</v>
      </c>
    </row>
    <row r="13" spans="1:20" ht="15" customHeight="1">
      <c r="A13" s="75" t="s">
        <v>6</v>
      </c>
      <c r="B13" s="76" t="s">
        <v>6</v>
      </c>
      <c r="C13" s="76" t="s">
        <v>6</v>
      </c>
      <c r="D13" s="76" t="s">
        <v>6</v>
      </c>
      <c r="E13" s="74" t="s">
        <v>6</v>
      </c>
      <c r="F13" s="74" t="s">
        <v>6</v>
      </c>
      <c r="G13" s="74" t="s">
        <v>6</v>
      </c>
      <c r="H13" s="74" t="s">
        <v>6</v>
      </c>
      <c r="I13" s="74" t="s">
        <v>6</v>
      </c>
      <c r="J13" s="74" t="s">
        <v>6</v>
      </c>
      <c r="K13" s="74" t="s">
        <v>6</v>
      </c>
      <c r="L13" s="74" t="s">
        <v>6</v>
      </c>
      <c r="M13" s="74" t="s">
        <v>6</v>
      </c>
      <c r="N13" s="74" t="s">
        <v>6</v>
      </c>
      <c r="O13" s="74" t="s">
        <v>6</v>
      </c>
      <c r="P13" s="74" t="s">
        <v>6</v>
      </c>
      <c r="Q13" s="74" t="s">
        <v>6</v>
      </c>
      <c r="R13" s="74" t="s">
        <v>6</v>
      </c>
      <c r="S13" s="74" t="s">
        <v>6</v>
      </c>
      <c r="T13" s="86" t="s">
        <v>6</v>
      </c>
    </row>
    <row r="14" spans="1:20" ht="15" customHeight="1">
      <c r="A14" s="75" t="s">
        <v>6</v>
      </c>
      <c r="B14" s="76" t="s">
        <v>6</v>
      </c>
      <c r="C14" s="76" t="s">
        <v>6</v>
      </c>
      <c r="D14" s="76" t="s">
        <v>6</v>
      </c>
      <c r="E14" s="74" t="s">
        <v>6</v>
      </c>
      <c r="F14" s="74" t="s">
        <v>6</v>
      </c>
      <c r="G14" s="74" t="s">
        <v>6</v>
      </c>
      <c r="H14" s="74" t="s">
        <v>6</v>
      </c>
      <c r="I14" s="74" t="s">
        <v>6</v>
      </c>
      <c r="J14" s="74" t="s">
        <v>6</v>
      </c>
      <c r="K14" s="74" t="s">
        <v>6</v>
      </c>
      <c r="L14" s="74" t="s">
        <v>6</v>
      </c>
      <c r="M14" s="74" t="s">
        <v>6</v>
      </c>
      <c r="N14" s="74" t="s">
        <v>6</v>
      </c>
      <c r="O14" s="74" t="s">
        <v>6</v>
      </c>
      <c r="P14" s="74" t="s">
        <v>6</v>
      </c>
      <c r="Q14" s="74" t="s">
        <v>6</v>
      </c>
      <c r="R14" s="74" t="s">
        <v>6</v>
      </c>
      <c r="S14" s="74" t="s">
        <v>6</v>
      </c>
      <c r="T14" s="86" t="s">
        <v>6</v>
      </c>
    </row>
    <row r="15" spans="1:20" ht="15" customHeight="1">
      <c r="A15" s="77" t="s">
        <v>6</v>
      </c>
      <c r="B15" s="78" t="s">
        <v>6</v>
      </c>
      <c r="C15" s="78" t="s">
        <v>6</v>
      </c>
      <c r="D15" s="78" t="s">
        <v>6</v>
      </c>
      <c r="E15" s="79" t="s">
        <v>6</v>
      </c>
      <c r="F15" s="79" t="s">
        <v>6</v>
      </c>
      <c r="G15" s="79" t="s">
        <v>6</v>
      </c>
      <c r="H15" s="79" t="s">
        <v>6</v>
      </c>
      <c r="I15" s="79" t="s">
        <v>6</v>
      </c>
      <c r="J15" s="79" t="s">
        <v>6</v>
      </c>
      <c r="K15" s="79" t="s">
        <v>6</v>
      </c>
      <c r="L15" s="79" t="s">
        <v>6</v>
      </c>
      <c r="M15" s="79" t="s">
        <v>6</v>
      </c>
      <c r="N15" s="79" t="s">
        <v>6</v>
      </c>
      <c r="O15" s="79" t="s">
        <v>6</v>
      </c>
      <c r="P15" s="79" t="s">
        <v>6</v>
      </c>
      <c r="Q15" s="79" t="s">
        <v>6</v>
      </c>
      <c r="R15" s="79" t="s">
        <v>6</v>
      </c>
      <c r="S15" s="79" t="s">
        <v>6</v>
      </c>
      <c r="T15" s="87" t="s">
        <v>6</v>
      </c>
    </row>
    <row r="17" spans="2:11" ht="14.25">
      <c r="B17" s="80" t="s">
        <v>472</v>
      </c>
      <c r="K17" s="81"/>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市场监督管理局</cp:lastModifiedBy>
  <dcterms:created xsi:type="dcterms:W3CDTF">2019-08-12T01:23:28Z</dcterms:created>
  <dcterms:modified xsi:type="dcterms:W3CDTF">2021-05-25T08:56:32Z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C8F170A1A5434EE69FC94C281A2C0B07</vt:lpwstr>
  </property>
</Properties>
</file>